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<sst xmlns="http://schemas.openxmlformats.org/spreadsheetml/2006/main" uniqueCount="461">
  <si>
    <t>Driver Scorecard Report</t>
  </si>
  <si>
    <t>DSV ONLY (Multiple time zone)</t>
  </si>
  <si>
    <t>From 29/05/2023 To 29/05/2023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</si>
  <si>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</si>
  <si>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</si>
  <si>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</si>
  <si>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</si>
  <si>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</si>
  <si>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</si>
  <si>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</si>
  <si>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</si>
  <si>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</si>
  <si>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</si>
  <si>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</si>
  <si>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</si>
  <si>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</si>
  <si>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</si>
  <si>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</si>
  <si>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</si>
  <si>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</si>
  <si>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</si>
  <si>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</si>
  <si>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</si>
  <si>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</si>
  <si>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</si>
  <si>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</si>
  <si>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</si>
  <si>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</si>
  <si>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</si>
  <si>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</si>
  <si>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</si>
  <si>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</si>
  <si>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</si>
  <si>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</si>
  <si>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</si>
  <si>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</si>
  <si>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29/05/2023-29/05/2023</t>
  </si>
  <si>
    <t>Drivers</t>
  </si>
  <si>
    <t>0:00:00</t>
  </si>
  <si>
    <t>FRANCIS ONDARI GWARU</t>
  </si>
  <si>
    <t>MODCAYO AWUOR NYAMBUOR</t>
  </si>
  <si>
    <t>DAVID MUTURI</t>
  </si>
  <si>
    <t>KDC 693X(Siginon)(T)</t>
  </si>
  <si>
    <t>PHILIPH KAHINDI</t>
  </si>
  <si>
    <t>KILELO MBUVA</t>
  </si>
  <si>
    <t>KDB 943U(Siginon)(B)</t>
  </si>
  <si>
    <t>27:29:26</t>
  </si>
  <si>
    <t>JOSEPH NDETO NDUNGA</t>
  </si>
  <si>
    <t>ANTHONY MAINA</t>
  </si>
  <si>
    <t>KCG 387H(Siginon)(F)</t>
  </si>
  <si>
    <t>00:05:52</t>
  </si>
  <si>
    <t>JONAH KIPTANUI</t>
  </si>
  <si>
    <t>NIVELY KISAKA</t>
  </si>
  <si>
    <t>KBS 539H(Siginon)(T)</t>
  </si>
  <si>
    <t>00:03:00</t>
  </si>
  <si>
    <t>SEBASTIAN MBONDO</t>
  </si>
  <si>
    <t>KCD 219Q(Siginon)(B)</t>
  </si>
  <si>
    <t>JOAKIM MUSYIOKA</t>
  </si>
  <si>
    <t>KCG 315H(Siginon)(TT)</t>
  </si>
  <si>
    <t>FRANCIS KIMARU KOECH</t>
  </si>
  <si>
    <t>KCD 204Q(Siginon)(T)</t>
  </si>
  <si>
    <t>00:02:52</t>
  </si>
  <si>
    <t>MICHAEL KIILU</t>
  </si>
  <si>
    <t>CHARLES ODUOR</t>
  </si>
  <si>
    <t>KCD 205Q(Siginon)(F)</t>
  </si>
  <si>
    <t>ALEX KASHINDI</t>
  </si>
  <si>
    <t>KDK 940W(Siginon)(T),  KCG 385H(Siginon)(TT)</t>
  </si>
  <si>
    <t>MAURICE MBAE</t>
  </si>
  <si>
    <t>WILLIAM TARUS</t>
  </si>
  <si>
    <t>PETER MUDAKI</t>
  </si>
  <si>
    <t>PETER ROTICH</t>
  </si>
  <si>
    <t>KDH 753P(Siginon)(T)</t>
  </si>
  <si>
    <t>JOSPHAT KIMANI MWANGI</t>
  </si>
  <si>
    <t>KCT 739S(Siginon)(T)</t>
  </si>
  <si>
    <t>00:00:16</t>
  </si>
  <si>
    <t>DAVID WAHIGA</t>
  </si>
  <si>
    <t>JAIRUS KIPKOSEGEI BETT</t>
  </si>
  <si>
    <t>KCG 391H(Siginon)(F)</t>
  </si>
  <si>
    <t>00:08:08</t>
  </si>
  <si>
    <t>ANTHONY MACHARIA</t>
  </si>
  <si>
    <t>KCE 624H(Siginon)(F)</t>
  </si>
  <si>
    <t>00:00:40</t>
  </si>
  <si>
    <t>NDORO MWERO</t>
  </si>
  <si>
    <t>KDB 442A(Siginon)(F)</t>
  </si>
  <si>
    <t>ALI SUDI DZAPHARA</t>
  </si>
  <si>
    <t>EZRA K. KORIR</t>
  </si>
  <si>
    <t>KDB 436A(Siginon)(B)</t>
  </si>
  <si>
    <t>00:01:16</t>
  </si>
  <si>
    <t>MICHAEL GATHIONGO</t>
  </si>
  <si>
    <t>KCT 740S(Siginon)(T)</t>
  </si>
  <si>
    <t>FREDRICK OMULO</t>
  </si>
  <si>
    <t>KCG 306H(Siginon)(F)</t>
  </si>
  <si>
    <t>00:09:36</t>
  </si>
  <si>
    <t>18:32:16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</si>
  <si>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</si>
  <si>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</si>
  <si>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</si>
  <si>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</si>
  <si>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</si>
  <si>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</si>
  <si>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</si>
  <si>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</si>
  <si>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00:03:12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</si>
  <si>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</si>
  <si>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</si>
  <si>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</si>
  <si>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</si>
  <si>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</si>
  <si>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</si>
  <si>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00:00:48</t>
  </si>
  <si>
    <t>HAMISI MATOLE RASHIDI</t>
  </si>
  <si>
    <t>ADAM MPIRIMPIRI HEMED</t>
  </si>
  <si>
    <t>ALEX LUSHEKA KASHINDI</t>
  </si>
  <si>
    <t>KDC 689X(Siginon)(T)</t>
  </si>
  <si>
    <t>11:37:26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</si>
  <si>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</si>
  <si>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</si>
  <si>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</si>
  <si>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</si>
  <si>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</si>
  <si>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883A(Siginon)(T),  KDB 437A(Siginon)(B)</t>
  </si>
  <si>
    <t>ANTHONY KINYUA GITONGA</t>
  </si>
  <si>
    <t>ANTONY M. MWANGI</t>
  </si>
  <si>
    <t>KCG 386H(Siginon)(B)</t>
  </si>
  <si>
    <t>08:35:32</t>
  </si>
  <si>
    <t>ANTONY MAINA NJAGI</t>
  </si>
  <si>
    <t>ARMSTRONG K. TOWETT</t>
  </si>
  <si>
    <t>KBU 116L(Siginon)(F)</t>
  </si>
  <si>
    <t>07:05:42</t>
  </si>
  <si>
    <t>BARMOSHO BIWOTT</t>
  </si>
  <si>
    <t>KCG 080F(Siginon)(B)</t>
  </si>
  <si>
    <t>00:01:32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</si>
  <si>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</si>
  <si>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</si>
  <si>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</si>
  <si>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</si>
  <si>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</si>
  <si>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</si>
  <si>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</si>
  <si>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00:01:14</t>
  </si>
  <si>
    <t>02:18:52</t>
  </si>
  <si>
    <t>BERNARD KIPNG'ENO SOI</t>
  </si>
  <si>
    <t>KCQ 735J(Siginon)(T)</t>
  </si>
  <si>
    <t>00:14:44</t>
  </si>
  <si>
    <t>07:12:24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</si>
  <si>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</si>
  <si>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</si>
  <si>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</si>
  <si>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</si>
  <si>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</si>
  <si>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</si>
  <si>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00:00:20</t>
  </si>
  <si>
    <t>CHARLES GUDA OKOTH</t>
  </si>
  <si>
    <t>KDB 937U(Siginon)(F)</t>
  </si>
  <si>
    <t>CHARLES KIBET SIELE</t>
  </si>
  <si>
    <t>CHARLES MAINA MWAURA</t>
  </si>
  <si>
    <t>CHARLES ODUOL OWUOR</t>
  </si>
  <si>
    <t>KCD 212Q(Siginon)(B)</t>
  </si>
  <si>
    <t>00:01:34</t>
  </si>
  <si>
    <t>18:44:08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</si>
  <si>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</si>
  <si>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</si>
  <si>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</si>
  <si>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</si>
  <si>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</si>
  <si>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</si>
  <si>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</si>
  <si>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00:03:58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</si>
  <si>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</si>
  <si>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</si>
  <si>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</si>
  <si>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</si>
  <si>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</si>
  <si>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</si>
  <si>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08:45:02</t>
  </si>
  <si>
    <t>DANIEL MUGO WAMAI</t>
  </si>
  <si>
    <t>DANIEL NZAU KING'OKA</t>
  </si>
  <si>
    <t>DAVID BARAZA NYONGESA</t>
  </si>
  <si>
    <t>KCQ 070D(Siginon)(T)</t>
  </si>
  <si>
    <t>00:01:20</t>
  </si>
  <si>
    <t>10:03:52</t>
  </si>
  <si>
    <t>DAVID CHESANG</t>
  </si>
  <si>
    <t>KCD 213Q(Siginon)(B)</t>
  </si>
  <si>
    <t>00:00:52</t>
  </si>
  <si>
    <t>DAVID JAMES MWENDWA</t>
  </si>
  <si>
    <t>KCQ 736J(Siginon)(T)</t>
  </si>
  <si>
    <t>DAVID K. BETT</t>
  </si>
  <si>
    <t>KBS 041J(Siginon)(F)</t>
  </si>
  <si>
    <t>00:00:34</t>
  </si>
  <si>
    <t>DAVID KIMANI WAIHIGA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</si>
  <si>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</si>
  <si>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</si>
  <si>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</si>
  <si>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</si>
  <si>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</si>
  <si>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</si>
  <si>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</si>
  <si>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</si>
  <si>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</si>
  <si>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</si>
  <si>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01:13:52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</si>
  <si>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</si>
  <si>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</si>
  <si>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</si>
  <si>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</si>
  <si>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</si>
  <si>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</si>
  <si>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</si>
  <si>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00:02:04</t>
  </si>
  <si>
    <t>00:57:52</t>
  </si>
  <si>
    <t>EZEKIEL ALOMBA ONYANGO</t>
  </si>
  <si>
    <t>KBQ 616E(Siginon)(F)</t>
  </si>
  <si>
    <t>MULI MUIVA</t>
  </si>
  <si>
    <t>WYCLIFE MUCHENDE MASONI</t>
  </si>
  <si>
    <t>FRANCIS AMISI KHAIGA</t>
  </si>
  <si>
    <t>KCG 030F(Siginon)(F)</t>
  </si>
  <si>
    <t>FRANCIS KIMEI NDEGE</t>
  </si>
  <si>
    <t>KBS 534N(Siginon)(T)</t>
  </si>
  <si>
    <t>FRANCIS MUSYOKI</t>
  </si>
  <si>
    <t>KCT 742S(Siginon)(F)</t>
  </si>
  <si>
    <t>00:03:56</t>
  </si>
  <si>
    <t>FRANCIS NDUNDA MUINDE</t>
  </si>
  <si>
    <t>FRANCIS NZIOKA MUSEMBI</t>
  </si>
  <si>
    <t>KBA 892S(Siginon)(T)</t>
  </si>
  <si>
    <t>FREDRICK K. MAGHANGA</t>
  </si>
  <si>
    <t>KCG 318H(Siginon)(TT)</t>
  </si>
  <si>
    <t>00:01:38</t>
  </si>
  <si>
    <t>FREDRICK ODHIAMBO AHUMBA</t>
  </si>
  <si>
    <t>FREDRICK WAWERU NJIKARI</t>
  </si>
  <si>
    <t>KDB 438A(Siginon)(B)</t>
  </si>
  <si>
    <t>GABRIEL KATANA CHOME</t>
  </si>
  <si>
    <t>KCG 382H(Siginon)(TT)</t>
  </si>
  <si>
    <t>00:05:36</t>
  </si>
  <si>
    <t>00:57:56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</si>
  <si>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</si>
  <si>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</si>
  <si>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</si>
  <si>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</si>
  <si>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</si>
  <si>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</si>
  <si>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</si>
  <si>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</si>
  <si>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</si>
  <si>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</si>
  <si>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</si>
  <si>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</si>
  <si>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</si>
  <si>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</si>
  <si>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</si>
  <si>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</si>
  <si>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</si>
  <si>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</si>
  <si>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00:08:02</t>
  </si>
  <si>
    <t>01:23:54</t>
  </si>
  <si>
    <t>JIMMY LIVAI</t>
  </si>
  <si>
    <t>KCG 309H(Siginon)(F)</t>
  </si>
  <si>
    <t>00:03:16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</si>
  <si>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</si>
  <si>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</si>
  <si>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</si>
  <si>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</si>
  <si>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</si>
  <si>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</si>
  <si>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</si>
  <si>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</si>
  <si>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00:00:24</t>
  </si>
  <si>
    <t>JOSEPH KIPKEMBOI BIRGEN</t>
  </si>
  <si>
    <t>KCQ 914A(Siginon)(T)</t>
  </si>
  <si>
    <t>00:30:04</t>
  </si>
  <si>
    <t>CALEB OCHIENG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</si>
  <si>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</si>
  <si>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</si>
  <si>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</si>
  <si>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</si>
  <si>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</si>
  <si>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</si>
  <si>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</si>
  <si>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</si>
  <si>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</si>
  <si>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</si>
  <si>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</si>
  <si>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</si>
  <si>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</si>
  <si>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</si>
  <si>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00:27:18</t>
  </si>
  <si>
    <t>KENNETH OMONDI OTIANG'A</t>
  </si>
  <si>
    <t>KBP 598L(Siginon)(T)</t>
  </si>
  <si>
    <t>00:13:06</t>
  </si>
  <si>
    <t>KHAMISI ABDALLA HAMISI</t>
  </si>
  <si>
    <t>KIOKO KISILU</t>
  </si>
  <si>
    <t>KIPTUM LEMISO</t>
  </si>
  <si>
    <t>03:44:58</t>
  </si>
  <si>
    <t>KOMBO NGALA</t>
  </si>
  <si>
    <t>KBS 049J(Siginon)(T)</t>
  </si>
  <si>
    <t>KYALO MUNYAO</t>
  </si>
  <si>
    <t>LABAN KIBITOK LAGAT</t>
  </si>
  <si>
    <t>KDK 945W(Siginon)(T)</t>
  </si>
  <si>
    <t>05:55:34</t>
  </si>
  <si>
    <t>LAWRENCE NZIOKI</t>
  </si>
  <si>
    <t>LINUS K. KIPTUM</t>
  </si>
  <si>
    <t>LINUS ONYONKA AMINGA</t>
  </si>
  <si>
    <t>KDC 683X(Siginon)(T)</t>
  </si>
  <si>
    <t>LUKE MUNYAO</t>
  </si>
  <si>
    <t>KCG 060F(Siginon)(F)</t>
  </si>
  <si>
    <t>00:22:52</t>
  </si>
  <si>
    <t>MAALIM S. MAALIM</t>
  </si>
  <si>
    <t>KBQ 513F(Siginon)(F)</t>
  </si>
  <si>
    <t>00:00:22</t>
  </si>
  <si>
    <t>MATIVO DAVID WAMBUA</t>
  </si>
  <si>
    <t>MDOE NGONYO</t>
  </si>
  <si>
    <t>MICHAEL MUNYIRI WACHIRA</t>
  </si>
  <si>
    <t>KCG 308H(Siginon)(TT)</t>
  </si>
  <si>
    <t>11:17:44</t>
  </si>
  <si>
    <t>MICHAEL MWANZIA NZIOKA</t>
  </si>
  <si>
    <t>KCG 311H(Siginon)(F)</t>
  </si>
  <si>
    <t>00:12:58</t>
  </si>
  <si>
    <t>MOHAMED GICHOBI NGONDI</t>
  </si>
  <si>
    <t>KCG 307H(Siginon)(F)</t>
  </si>
  <si>
    <t>10:14:32</t>
  </si>
  <si>
    <t>MOHAMMED SAID HASSAN</t>
  </si>
  <si>
    <t>KDH 754P(Siginon)(T)</t>
  </si>
  <si>
    <t>00:10:04</t>
  </si>
  <si>
    <t>03:51:20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</si>
  <si>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</si>
  <si>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</si>
  <si>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</si>
  <si>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</si>
  <si>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</si>
  <si>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</si>
  <si>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</si>
  <si>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</si>
  <si>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00:00:32</t>
  </si>
  <si>
    <t>00:31:30</t>
  </si>
  <si>
    <t>MUZI MWERO NDORO</t>
  </si>
  <si>
    <t>MWASEMA RINGI ALI</t>
  </si>
  <si>
    <t>KCG 312H(Siginon)(TT)</t>
  </si>
  <si>
    <t>00:10:52</t>
  </si>
  <si>
    <t>15:17:08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</si>
  <si>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</si>
  <si>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</si>
  <si>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</si>
  <si>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</si>
  <si>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</si>
  <si>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</si>
  <si>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</si>
  <si>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</si>
  <si>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</si>
  <si>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</si>
  <si>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</si>
  <si>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</si>
  <si>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</si>
  <si>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</si>
  <si>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</si>
  <si>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</si>
  <si>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</si>
  <si>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</si>
  <si>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</si>
  <si>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00:28:44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</si>
  <si>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</si>
  <si>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</si>
  <si>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</si>
  <si>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</si>
  <si>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</si>
  <si>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</si>
  <si>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</si>
  <si>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</si>
  <si>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00:02:00</t>
  </si>
  <si>
    <t>PHILEMON MVOI MWAMBURI</t>
  </si>
  <si>
    <t>KDC 692X(Siginon)(T)</t>
  </si>
  <si>
    <t>13:10:14</t>
  </si>
  <si>
    <t>PHILIP KIBUNYWA KAHIRA</t>
  </si>
  <si>
    <t>RAPHAEL MUOKI KAMAMI</t>
  </si>
  <si>
    <t>KCT 766S(Siginon)(F)</t>
  </si>
  <si>
    <t>00:02:36</t>
  </si>
  <si>
    <t>RASHID M. MWAGARO</t>
  </si>
  <si>
    <t>RAYMOND K. KIKWAI</t>
  </si>
  <si>
    <t>RAYMOND KIMUTAI KORIR</t>
  </si>
  <si>
    <t>KDB 942U(Siginon)(F)</t>
  </si>
  <si>
    <t>REAGAN OTIENO ODERO</t>
  </si>
  <si>
    <t>KDG 885A(Siginon)(T)</t>
  </si>
  <si>
    <t>05:00:28</t>
  </si>
  <si>
    <t>RICHARD KIPNG'ETICH NG'ENO</t>
  </si>
  <si>
    <t>RIZIKI KITSAO KATANA</t>
  </si>
  <si>
    <t>ROBERT G. MASHA</t>
  </si>
  <si>
    <t>RODGERS MUTUKU</t>
  </si>
  <si>
    <t>KCQ 733J(Siginon)(T)</t>
  </si>
  <si>
    <t>SAMMY KARISA NGALLAH</t>
  </si>
  <si>
    <t>KDH 756P(Siginon)(F)</t>
  </si>
  <si>
    <t>SAMMY TARUS KIBET</t>
  </si>
  <si>
    <t>KCG 097F(Siginon)(B)</t>
  </si>
  <si>
    <t>SAMSON MTUI CHANG'ANDU</t>
  </si>
  <si>
    <t>KDG 884A(Siginon)(T)</t>
  </si>
  <si>
    <t>03:14:40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</si>
  <si>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</si>
  <si>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</si>
  <si>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</si>
  <si>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</si>
  <si>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</si>
  <si>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</si>
  <si>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</si>
  <si>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</si>
  <si>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</si>
  <si>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03:43:02</t>
  </si>
  <si>
    <t>STEPHEN NJOGU NG'ANG'A</t>
  </si>
  <si>
    <t>STEPHEN ZAKA LUGO</t>
  </si>
  <si>
    <t>KBU 117L(Siginon)(T)</t>
  </si>
  <si>
    <t>13:30:36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</si>
  <si>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</si>
  <si>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</si>
  <si>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</si>
  <si>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</si>
  <si>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</si>
  <si>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</si>
  <si>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00:13:16</t>
  </si>
  <si>
    <t>21:58:36</t>
  </si>
  <si>
    <t>TITUS MULATYA</t>
  </si>
  <si>
    <t>TOM MWANZIA</t>
  </si>
  <si>
    <t>URBANAS NYUMU NZIOKA</t>
  </si>
  <si>
    <t>VICTOR BUNGEI KIPTOO</t>
  </si>
  <si>
    <t>KBS 039J(Siginon)(T)</t>
  </si>
  <si>
    <t>00:01:36</t>
  </si>
  <si>
    <t>10:05:26</t>
  </si>
  <si>
    <t>VINCENT KIBET</t>
  </si>
  <si>
    <t>KDH 750P(Siginon)(T)</t>
  </si>
  <si>
    <t>00:19:40</t>
  </si>
  <si>
    <t>WESLEY KIMUTAI KOSKEI</t>
  </si>
  <si>
    <t>WILLIAM KIPTARUS KIPYEGO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</si>
  <si>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</si>
  <si>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</si>
  <si>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</si>
  <si>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</si>
  <si>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</si>
  <si>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</si>
  <si>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</si>
  <si>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</si>
  <si>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KBJ 131C(Siginon)(F)</t>
  </si>
  <si>
    <t>JOSEPH NZIOKA MUTUA</t>
  </si>
  <si>
    <t>LUKE MUNDI</t>
  </si>
  <si>
    <t>GEOFFREY K. KILONZO</t>
  </si>
  <si>
    <t>JACKSON NGUI CHARLES</t>
  </si>
  <si>
    <t>CHARLES MUTAI</t>
  </si>
  <si>
    <t>FRANCIS KEMEI</t>
  </si>
  <si>
    <t>MWENDE</t>
  </si>
  <si>
    <t>VINCENT INGATI SUNGU</t>
  </si>
  <si>
    <t>STANELY SHIDA</t>
  </si>
  <si>
    <t>RINGI MWASEMA</t>
  </si>
  <si>
    <t>JUMA IDDI MONDO</t>
  </si>
  <si>
    <t>KBS 022J(Siginon)(F)</t>
  </si>
  <si>
    <t>01:14:11</t>
  </si>
  <si>
    <t>PETER OWUOR</t>
  </si>
  <si>
    <t>KBS 559H(Siginon)(T)</t>
  </si>
  <si>
    <t>ROBERT KIBWALEI KIPCHIRCHIR</t>
  </si>
  <si>
    <t>PHILIP SAMSOM MGUTE</t>
  </si>
  <si>
    <t>RICHARD KIPNG'ETICH KOSGEI</t>
  </si>
  <si>
    <t>RICHARD KIMURGOR</t>
  </si>
  <si>
    <t>KCQ 732J(Siginon)(F)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</si>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</sst>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9" sqref="S47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409.86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535.44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164.94</v>
      </c>
      <c r="Q19" s="24" t="s">
        <v>46</v>
      </c>
      <c r="R19" s="24">
        <v>30.81</v>
      </c>
      <c r="S19" s="25">
        <v>30.81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768.64</v>
      </c>
      <c r="G21" s="24">
        <v>0</v>
      </c>
      <c r="H21" s="24">
        <v>0</v>
      </c>
      <c r="I21" s="24">
        <v>0</v>
      </c>
      <c r="J21" s="24">
        <v>4</v>
      </c>
      <c r="K21" s="24">
        <v>4</v>
      </c>
      <c r="L21" s="24">
        <v>0.52</v>
      </c>
      <c r="M21" s="24">
        <v>5.87</v>
      </c>
      <c r="N21" s="24" t="s">
        <v>50</v>
      </c>
      <c r="O21" s="24">
        <v>0.76</v>
      </c>
      <c r="P21" s="24">
        <v>0</v>
      </c>
      <c r="Q21" s="24" t="s">
        <v>38</v>
      </c>
      <c r="R21" s="24">
        <v>0</v>
      </c>
      <c r="S21" s="23">
        <v>1.28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463.86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</v>
      </c>
      <c r="N23" s="24" t="s">
        <v>54</v>
      </c>
      <c r="O23" s="24">
        <v>0.65</v>
      </c>
      <c r="P23" s="24">
        <v>0</v>
      </c>
      <c r="Q23" s="24" t="s">
        <v>38</v>
      </c>
      <c r="R23" s="24">
        <v>0</v>
      </c>
      <c r="S23" s="23">
        <v>0.65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71.06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472.24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817.5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2.87</v>
      </c>
      <c r="N26" s="22" t="s">
        <v>61</v>
      </c>
      <c r="O26" s="22">
        <v>0.35</v>
      </c>
      <c r="P26" s="22">
        <v>0</v>
      </c>
      <c r="Q26" s="22" t="s">
        <v>38</v>
      </c>
      <c r="R26" s="22">
        <v>0</v>
      </c>
      <c r="S26" s="23">
        <v>0.35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51.04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78.9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251.44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511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74</v>
      </c>
      <c r="O34" s="22">
        <v>0.05</v>
      </c>
      <c r="P34" s="22">
        <v>0</v>
      </c>
      <c r="Q34" s="22" t="s">
        <v>38</v>
      </c>
      <c r="R34" s="22">
        <v>0</v>
      </c>
      <c r="S34" s="23">
        <v>0.05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699.5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8.13</v>
      </c>
      <c r="N36" s="22" t="s">
        <v>78</v>
      </c>
      <c r="O36" s="22">
        <v>1.16</v>
      </c>
      <c r="P36" s="22">
        <v>0</v>
      </c>
      <c r="Q36" s="22" t="s">
        <v>38</v>
      </c>
      <c r="R36" s="22">
        <v>0</v>
      </c>
      <c r="S36" s="23">
        <v>1.16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449.82</v>
      </c>
      <c r="G37" s="24">
        <v>2</v>
      </c>
      <c r="H37" s="24">
        <v>2</v>
      </c>
      <c r="I37" s="24">
        <v>0.44</v>
      </c>
      <c r="J37" s="24">
        <v>0</v>
      </c>
      <c r="K37" s="24">
        <v>0</v>
      </c>
      <c r="L37" s="24">
        <v>0</v>
      </c>
      <c r="M37" s="24">
        <v>0.67</v>
      </c>
      <c r="N37" s="24" t="s">
        <v>81</v>
      </c>
      <c r="O37" s="24">
        <v>0.15</v>
      </c>
      <c r="P37" s="24">
        <v>0</v>
      </c>
      <c r="Q37" s="24" t="s">
        <v>38</v>
      </c>
      <c r="R37" s="24">
        <v>0</v>
      </c>
      <c r="S37" s="23">
        <v>0.59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469.28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639.86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1.27</v>
      </c>
      <c r="N40" s="22" t="s">
        <v>87</v>
      </c>
      <c r="O40" s="22">
        <v>0.2</v>
      </c>
      <c r="P40" s="22">
        <v>0</v>
      </c>
      <c r="Q40" s="22" t="s">
        <v>38</v>
      </c>
      <c r="R40" s="22">
        <v>0</v>
      </c>
      <c r="S40" s="23">
        <v>0.2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409.52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780.58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9.6</v>
      </c>
      <c r="N42" s="22" t="s">
        <v>92</v>
      </c>
      <c r="O42" s="22">
        <v>1.23</v>
      </c>
      <c r="P42" s="22">
        <v>111.23</v>
      </c>
      <c r="Q42" s="22" t="s">
        <v>93</v>
      </c>
      <c r="R42" s="22">
        <v>14.25</v>
      </c>
      <c r="S42" s="25">
        <v>15.48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450.64</v>
      </c>
      <c r="G43" s="24">
        <v>2</v>
      </c>
      <c r="H43" s="24">
        <v>2</v>
      </c>
      <c r="I43" s="24">
        <v>0.44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0.44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164.46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279.28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620.78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3.2</v>
      </c>
      <c r="N46" s="22" t="s">
        <v>102</v>
      </c>
      <c r="O46" s="22">
        <v>0.52</v>
      </c>
      <c r="P46" s="22">
        <v>0</v>
      </c>
      <c r="Q46" s="22" t="s">
        <v>38</v>
      </c>
      <c r="R46" s="22">
        <v>0</v>
      </c>
      <c r="S46" s="23">
        <v>0.52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190.22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326.68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</v>
      </c>
      <c r="N50" s="22" t="s">
        <v>109</v>
      </c>
      <c r="O50" s="22">
        <v>0.24</v>
      </c>
      <c r="P50" s="22">
        <v>0</v>
      </c>
      <c r="Q50" s="22" t="s">
        <v>38</v>
      </c>
      <c r="R50" s="22">
        <v>0</v>
      </c>
      <c r="S50" s="23">
        <v>0.24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556.54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69.74</v>
      </c>
      <c r="Q53" s="24" t="s">
        <v>114</v>
      </c>
      <c r="R53" s="24">
        <v>12.53</v>
      </c>
      <c r="S53" s="25">
        <v>12.53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50.86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472.5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925.4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51.55</v>
      </c>
      <c r="Q59" s="24" t="s">
        <v>124</v>
      </c>
      <c r="R59" s="24">
        <v>5.57</v>
      </c>
      <c r="S59" s="25">
        <v>5.57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841.08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42.57</v>
      </c>
      <c r="Q61" s="24" t="s">
        <v>128</v>
      </c>
      <c r="R61" s="24">
        <v>5.06</v>
      </c>
      <c r="S61" s="25">
        <v>5.06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203.62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1.53</v>
      </c>
      <c r="N62" s="22" t="s">
        <v>131</v>
      </c>
      <c r="O62" s="22">
        <v>0.75</v>
      </c>
      <c r="P62" s="22">
        <v>0</v>
      </c>
      <c r="Q62" s="22" t="s">
        <v>38</v>
      </c>
      <c r="R62" s="22">
        <v>0</v>
      </c>
      <c r="S62" s="23">
        <v>0.75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300.34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1.23</v>
      </c>
      <c r="N68" s="22" t="s">
        <v>139</v>
      </c>
      <c r="O68" s="22">
        <v>0.41</v>
      </c>
      <c r="P68" s="22">
        <v>13.89</v>
      </c>
      <c r="Q68" s="22" t="s">
        <v>140</v>
      </c>
      <c r="R68" s="22">
        <v>4.62</v>
      </c>
      <c r="S68" s="25">
        <v>5.03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563.3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14.73</v>
      </c>
      <c r="N69" s="24" t="s">
        <v>143</v>
      </c>
      <c r="O69" s="24">
        <v>2.62</v>
      </c>
      <c r="P69" s="24">
        <v>43.24</v>
      </c>
      <c r="Q69" s="24" t="s">
        <v>144</v>
      </c>
      <c r="R69" s="24">
        <v>7.68</v>
      </c>
      <c r="S69" s="25">
        <v>10.3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48.22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0.33</v>
      </c>
      <c r="N74" s="22" t="s">
        <v>151</v>
      </c>
      <c r="O74" s="22">
        <v>0.69</v>
      </c>
      <c r="P74" s="22">
        <v>0</v>
      </c>
      <c r="Q74" s="22" t="s">
        <v>38</v>
      </c>
      <c r="R74" s="22">
        <v>0</v>
      </c>
      <c r="S74" s="23">
        <v>0.69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42.12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946.84</v>
      </c>
      <c r="G78" s="22">
        <v>0</v>
      </c>
      <c r="H78" s="22">
        <v>0</v>
      </c>
      <c r="I78" s="22">
        <v>0</v>
      </c>
      <c r="J78" s="22">
        <v>6</v>
      </c>
      <c r="K78" s="22">
        <v>6</v>
      </c>
      <c r="L78" s="22">
        <v>0.63</v>
      </c>
      <c r="M78" s="22">
        <v>1.57</v>
      </c>
      <c r="N78" s="22" t="s">
        <v>158</v>
      </c>
      <c r="O78" s="22">
        <v>0.17</v>
      </c>
      <c r="P78" s="22">
        <v>112.41</v>
      </c>
      <c r="Q78" s="22" t="s">
        <v>159</v>
      </c>
      <c r="R78" s="22">
        <v>11.87</v>
      </c>
      <c r="S78" s="25">
        <v>12.67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639.26</v>
      </c>
      <c r="G81" s="24">
        <v>6</v>
      </c>
      <c r="H81" s="24">
        <v>6</v>
      </c>
      <c r="I81" s="24">
        <v>0.94</v>
      </c>
      <c r="J81" s="24">
        <v>2</v>
      </c>
      <c r="K81" s="24">
        <v>2</v>
      </c>
      <c r="L81" s="24">
        <v>0.31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1.25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78.18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3.97</v>
      </c>
      <c r="N83" s="24" t="s">
        <v>167</v>
      </c>
      <c r="O83" s="24">
        <v>5.07</v>
      </c>
      <c r="P83" s="24">
        <v>0</v>
      </c>
      <c r="Q83" s="24" t="s">
        <v>38</v>
      </c>
      <c r="R83" s="24">
        <v>0</v>
      </c>
      <c r="S83" s="25">
        <v>5.07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482.88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170</v>
      </c>
      <c r="C85" s="24" t="s">
        <v>171</v>
      </c>
      <c r="D85" s="24" t="s">
        <v>36</v>
      </c>
      <c r="E85" s="24" t="s">
        <v>37</v>
      </c>
      <c r="F85" s="24">
        <v>47.26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 t="s">
        <v>173</v>
      </c>
      <c r="D86" s="22" t="s">
        <v>36</v>
      </c>
      <c r="E86" s="22" t="s">
        <v>37</v>
      </c>
      <c r="F86" s="22">
        <v>378.58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52.5</v>
      </c>
      <c r="Q86" s="22" t="s">
        <v>174</v>
      </c>
      <c r="R86" s="22">
        <v>13.87</v>
      </c>
      <c r="S86" s="25">
        <v>13.87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534.54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1.33</v>
      </c>
      <c r="N89" s="24" t="s">
        <v>179</v>
      </c>
      <c r="O89" s="24">
        <v>0.25</v>
      </c>
      <c r="P89" s="24">
        <v>60.39</v>
      </c>
      <c r="Q89" s="24" t="s">
        <v>180</v>
      </c>
      <c r="R89" s="24">
        <v>11.3</v>
      </c>
      <c r="S89" s="25">
        <v>11.55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216.64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183</v>
      </c>
      <c r="O90" s="22">
        <v>0.4</v>
      </c>
      <c r="P90" s="22">
        <v>0</v>
      </c>
      <c r="Q90" s="22" t="s">
        <v>38</v>
      </c>
      <c r="R90" s="22">
        <v>0</v>
      </c>
      <c r="S90" s="23">
        <v>0.4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534.48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326.82</v>
      </c>
      <c r="G92" s="22">
        <v>2</v>
      </c>
      <c r="H92" s="22">
        <v>2</v>
      </c>
      <c r="I92" s="22">
        <v>0.61</v>
      </c>
      <c r="J92" s="22">
        <v>0</v>
      </c>
      <c r="K92" s="22">
        <v>0</v>
      </c>
      <c r="L92" s="22">
        <v>0</v>
      </c>
      <c r="M92" s="22">
        <v>0.57</v>
      </c>
      <c r="N92" s="22" t="s">
        <v>188</v>
      </c>
      <c r="O92" s="22">
        <v>0.17</v>
      </c>
      <c r="P92" s="22">
        <v>0</v>
      </c>
      <c r="Q92" s="22" t="s">
        <v>38</v>
      </c>
      <c r="R92" s="22">
        <v>0</v>
      </c>
      <c r="S92" s="23">
        <v>0.78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328.78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537.04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72</v>
      </c>
      <c r="C96" s="22" t="s">
        <v>194</v>
      </c>
      <c r="D96" s="22" t="s">
        <v>36</v>
      </c>
      <c r="E96" s="22" t="s">
        <v>37</v>
      </c>
      <c r="F96" s="22">
        <v>61.08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518.42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797.4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7.39</v>
      </c>
      <c r="Q99" s="24" t="s">
        <v>200</v>
      </c>
      <c r="R99" s="24">
        <v>0.93</v>
      </c>
      <c r="S99" s="23">
        <v>0.93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12.98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639.88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2.07</v>
      </c>
      <c r="N104" s="22" t="s">
        <v>208</v>
      </c>
      <c r="O104" s="22">
        <v>0.32</v>
      </c>
      <c r="P104" s="22">
        <v>5.79</v>
      </c>
      <c r="Q104" s="22" t="s">
        <v>209</v>
      </c>
      <c r="R104" s="22">
        <v>0.9</v>
      </c>
      <c r="S104" s="23">
        <v>1.22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34.44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199.8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 t="s">
        <v>217</v>
      </c>
      <c r="D109" s="24" t="s">
        <v>36</v>
      </c>
      <c r="E109" s="24" t="s">
        <v>37</v>
      </c>
      <c r="F109" s="24">
        <v>22.88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343.2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3.93</v>
      </c>
      <c r="N110" s="22" t="s">
        <v>220</v>
      </c>
      <c r="O110" s="22">
        <v>1.15</v>
      </c>
      <c r="P110" s="22">
        <v>0</v>
      </c>
      <c r="Q110" s="22" t="s">
        <v>38</v>
      </c>
      <c r="R110" s="22">
        <v>0</v>
      </c>
      <c r="S110" s="23">
        <v>1.15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14.08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1006.7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1.63</v>
      </c>
      <c r="N113" s="24" t="s">
        <v>226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0.16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141.9</v>
      </c>
      <c r="G115" s="24">
        <v>2</v>
      </c>
      <c r="H115" s="24">
        <v>2</v>
      </c>
      <c r="I115" s="24">
        <v>1.41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1.41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1105.38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5.6</v>
      </c>
      <c r="N116" s="22" t="s">
        <v>232</v>
      </c>
      <c r="O116" s="22">
        <v>0.51</v>
      </c>
      <c r="P116" s="22">
        <v>5.79</v>
      </c>
      <c r="Q116" s="22" t="s">
        <v>233</v>
      </c>
      <c r="R116" s="22">
        <v>0.52</v>
      </c>
      <c r="S116" s="23">
        <v>1.03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624.52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90.46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708.88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241.96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941.28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8.03</v>
      </c>
      <c r="N129" s="24" t="s">
        <v>252</v>
      </c>
      <c r="O129" s="24">
        <v>0.85</v>
      </c>
      <c r="P129" s="24">
        <v>8.39</v>
      </c>
      <c r="Q129" s="24" t="s">
        <v>253</v>
      </c>
      <c r="R129" s="24">
        <v>0.89</v>
      </c>
      <c r="S129" s="23">
        <v>1.74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503.3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3.27</v>
      </c>
      <c r="N130" s="22" t="s">
        <v>256</v>
      </c>
      <c r="O130" s="22">
        <v>0.65</v>
      </c>
      <c r="P130" s="22">
        <v>0</v>
      </c>
      <c r="Q130" s="22" t="s">
        <v>38</v>
      </c>
      <c r="R130" s="22">
        <v>0</v>
      </c>
      <c r="S130" s="23">
        <v>0.65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 t="s">
        <v>263</v>
      </c>
      <c r="D136" s="22" t="s">
        <v>36</v>
      </c>
      <c r="E136" s="22" t="s">
        <v>37</v>
      </c>
      <c r="F136" s="22">
        <v>277.14</v>
      </c>
      <c r="G136" s="22">
        <v>2</v>
      </c>
      <c r="H136" s="22">
        <v>2</v>
      </c>
      <c r="I136" s="22">
        <v>0.72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0.72</v>
      </c>
    </row>
    <row r="137" spans="1:19">
      <c r="A137" s="24">
        <v>124</v>
      </c>
      <c r="B137" s="24" t="s">
        <v>264</v>
      </c>
      <c r="C137" s="24" t="s">
        <v>120</v>
      </c>
      <c r="D137" s="24" t="s">
        <v>36</v>
      </c>
      <c r="E137" s="24" t="s">
        <v>37</v>
      </c>
      <c r="F137" s="24">
        <v>626.66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265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0.06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950.44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3.01</v>
      </c>
      <c r="Q138" s="22" t="s">
        <v>268</v>
      </c>
      <c r="R138" s="22">
        <v>0.32</v>
      </c>
      <c r="S138" s="23">
        <v>0.32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38.02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 t="s">
        <v>272</v>
      </c>
      <c r="D140" s="22" t="s">
        <v>36</v>
      </c>
      <c r="E140" s="22" t="s">
        <v>37</v>
      </c>
      <c r="F140" s="22">
        <v>192.88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1.27</v>
      </c>
      <c r="N140" s="22" t="s">
        <v>87</v>
      </c>
      <c r="O140" s="22">
        <v>0.66</v>
      </c>
      <c r="P140" s="22">
        <v>0</v>
      </c>
      <c r="Q140" s="22" t="s">
        <v>38</v>
      </c>
      <c r="R140" s="22">
        <v>0</v>
      </c>
      <c r="S140" s="23">
        <v>0.66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463.42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43.74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827.4</v>
      </c>
      <c r="G148" s="22">
        <v>2</v>
      </c>
      <c r="H148" s="22">
        <v>2</v>
      </c>
      <c r="I148" s="22">
        <v>0.24</v>
      </c>
      <c r="J148" s="22">
        <v>0</v>
      </c>
      <c r="K148" s="22">
        <v>0</v>
      </c>
      <c r="L148" s="22">
        <v>0</v>
      </c>
      <c r="M148" s="22">
        <v>27.3</v>
      </c>
      <c r="N148" s="22" t="s">
        <v>284</v>
      </c>
      <c r="O148" s="22">
        <v>3.3</v>
      </c>
      <c r="P148" s="22">
        <v>0</v>
      </c>
      <c r="Q148" s="22" t="s">
        <v>38</v>
      </c>
      <c r="R148" s="22">
        <v>0</v>
      </c>
      <c r="S148" s="26">
        <v>3.54</v>
      </c>
    </row>
    <row r="149" spans="1:19">
      <c r="A149" s="24">
        <v>136</v>
      </c>
      <c r="B149" s="24" t="s">
        <v>285</v>
      </c>
      <c r="C149" s="24" t="s">
        <v>286</v>
      </c>
      <c r="D149" s="24" t="s">
        <v>36</v>
      </c>
      <c r="E149" s="24" t="s">
        <v>37</v>
      </c>
      <c r="F149" s="24">
        <v>342.7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13.1</v>
      </c>
      <c r="N149" s="24" t="s">
        <v>287</v>
      </c>
      <c r="O149" s="24">
        <v>3.82</v>
      </c>
      <c r="P149" s="24">
        <v>0</v>
      </c>
      <c r="Q149" s="24" t="s">
        <v>38</v>
      </c>
      <c r="R149" s="24">
        <v>0</v>
      </c>
      <c r="S149" s="26">
        <v>3.82</v>
      </c>
    </row>
    <row r="150" spans="1:19">
      <c r="A150" s="22">
        <v>137</v>
      </c>
      <c r="B150" s="22" t="s">
        <v>288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116</v>
      </c>
      <c r="D152" s="22" t="s">
        <v>36</v>
      </c>
      <c r="E152" s="22" t="s">
        <v>37</v>
      </c>
      <c r="F152" s="22">
        <v>50.86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22.5</v>
      </c>
      <c r="Q152" s="22" t="s">
        <v>291</v>
      </c>
      <c r="R152" s="22">
        <v>44.23</v>
      </c>
      <c r="S152" s="25">
        <v>44.23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542.96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261.06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0.33</v>
      </c>
      <c r="N155" s="24" t="s">
        <v>151</v>
      </c>
      <c r="O155" s="24">
        <v>0.13</v>
      </c>
      <c r="P155" s="24">
        <v>35.56</v>
      </c>
      <c r="Q155" s="24" t="s">
        <v>297</v>
      </c>
      <c r="R155" s="24">
        <v>13.62</v>
      </c>
      <c r="S155" s="25">
        <v>13.75</v>
      </c>
    </row>
    <row r="156" spans="1:19">
      <c r="A156" s="22">
        <v>143</v>
      </c>
      <c r="B156" s="22" t="s">
        <v>298</v>
      </c>
      <c r="C156" s="22" t="s">
        <v>123</v>
      </c>
      <c r="D156" s="22" t="s">
        <v>36</v>
      </c>
      <c r="E156" s="22" t="s">
        <v>37</v>
      </c>
      <c r="F156" s="22">
        <v>925.4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23.1</v>
      </c>
      <c r="G158" s="22">
        <v>2</v>
      </c>
      <c r="H158" s="22">
        <v>2</v>
      </c>
      <c r="I158" s="22">
        <v>8.66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8.66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943.66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22.87</v>
      </c>
      <c r="N159" s="24" t="s">
        <v>304</v>
      </c>
      <c r="O159" s="24">
        <v>2.42</v>
      </c>
      <c r="P159" s="24">
        <v>0</v>
      </c>
      <c r="Q159" s="24" t="s">
        <v>38</v>
      </c>
      <c r="R159" s="24">
        <v>0</v>
      </c>
      <c r="S159" s="26">
        <v>2.42</v>
      </c>
    </row>
    <row r="160" spans="1:19">
      <c r="A160" s="22">
        <v>147</v>
      </c>
      <c r="B160" s="22" t="s">
        <v>305</v>
      </c>
      <c r="C160" s="22" t="s">
        <v>306</v>
      </c>
      <c r="D160" s="22" t="s">
        <v>36</v>
      </c>
      <c r="E160" s="22" t="s">
        <v>37</v>
      </c>
      <c r="F160" s="22">
        <v>402.78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0.37</v>
      </c>
      <c r="N160" s="22" t="s">
        <v>307</v>
      </c>
      <c r="O160" s="22">
        <v>0.09</v>
      </c>
      <c r="P160" s="22">
        <v>0</v>
      </c>
      <c r="Q160" s="22" t="s">
        <v>38</v>
      </c>
      <c r="R160" s="22">
        <v>0</v>
      </c>
      <c r="S160" s="23">
        <v>0.09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1183.16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8.13</v>
      </c>
      <c r="N163" s="24" t="s">
        <v>78</v>
      </c>
      <c r="O163" s="24">
        <v>0.69</v>
      </c>
      <c r="P163" s="24">
        <v>67.77</v>
      </c>
      <c r="Q163" s="24" t="s">
        <v>312</v>
      </c>
      <c r="R163" s="24">
        <v>5.73</v>
      </c>
      <c r="S163" s="25">
        <v>6.42</v>
      </c>
    </row>
    <row r="164" spans="1:19">
      <c r="A164" s="22">
        <v>151</v>
      </c>
      <c r="B164" s="22" t="s">
        <v>313</v>
      </c>
      <c r="C164" s="22" t="s">
        <v>314</v>
      </c>
      <c r="D164" s="22" t="s">
        <v>36</v>
      </c>
      <c r="E164" s="22" t="s">
        <v>37</v>
      </c>
      <c r="F164" s="22">
        <v>642.08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12.97</v>
      </c>
      <c r="N164" s="22" t="s">
        <v>315</v>
      </c>
      <c r="O164" s="22">
        <v>2.02</v>
      </c>
      <c r="P164" s="22">
        <v>0</v>
      </c>
      <c r="Q164" s="22" t="s">
        <v>38</v>
      </c>
      <c r="R164" s="22">
        <v>0</v>
      </c>
      <c r="S164" s="26">
        <v>2.02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221.9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</v>
      </c>
      <c r="N165" s="24" t="s">
        <v>265</v>
      </c>
      <c r="O165" s="24">
        <v>0.18</v>
      </c>
      <c r="P165" s="24">
        <v>61.45</v>
      </c>
      <c r="Q165" s="24" t="s">
        <v>318</v>
      </c>
      <c r="R165" s="24">
        <v>27.69</v>
      </c>
      <c r="S165" s="25">
        <v>27.87</v>
      </c>
    </row>
    <row r="166" spans="1:19">
      <c r="A166" s="22">
        <v>153</v>
      </c>
      <c r="B166" s="22" t="s">
        <v>319</v>
      </c>
      <c r="C166" s="22" t="s">
        <v>320</v>
      </c>
      <c r="D166" s="22" t="s">
        <v>36</v>
      </c>
      <c r="E166" s="22" t="s">
        <v>37</v>
      </c>
      <c r="F166" s="22">
        <v>1066.5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0.19</v>
      </c>
      <c r="M166" s="22">
        <v>10.07</v>
      </c>
      <c r="N166" s="22" t="s">
        <v>321</v>
      </c>
      <c r="O166" s="22">
        <v>0.94</v>
      </c>
      <c r="P166" s="22">
        <v>23.13</v>
      </c>
      <c r="Q166" s="22" t="s">
        <v>322</v>
      </c>
      <c r="R166" s="22">
        <v>2.17</v>
      </c>
      <c r="S166" s="26">
        <v>3.3</v>
      </c>
    </row>
    <row r="167" spans="1:19">
      <c r="A167" s="24">
        <v>154</v>
      </c>
      <c r="B167" s="24" t="s">
        <v>323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12.06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208.28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331</v>
      </c>
      <c r="O172" s="22">
        <v>0.26</v>
      </c>
      <c r="P172" s="22">
        <v>3.15</v>
      </c>
      <c r="Q172" s="22" t="s">
        <v>332</v>
      </c>
      <c r="R172" s="22">
        <v>1.51</v>
      </c>
      <c r="S172" s="23">
        <v>1.77</v>
      </c>
    </row>
    <row r="173" spans="1:19">
      <c r="A173" s="24">
        <v>160</v>
      </c>
      <c r="B173" s="24" t="s">
        <v>333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1165.68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10.87</v>
      </c>
      <c r="N174" s="22" t="s">
        <v>336</v>
      </c>
      <c r="O174" s="22">
        <v>0.93</v>
      </c>
      <c r="P174" s="22">
        <v>91.71</v>
      </c>
      <c r="Q174" s="22" t="s">
        <v>337</v>
      </c>
      <c r="R174" s="22">
        <v>7.87</v>
      </c>
      <c r="S174" s="25">
        <v>8.8</v>
      </c>
    </row>
    <row r="175" spans="1:19">
      <c r="A175" s="24">
        <v>162</v>
      </c>
      <c r="B175" s="24" t="s">
        <v>338</v>
      </c>
      <c r="C175" s="24" t="s">
        <v>339</v>
      </c>
      <c r="D175" s="24" t="s">
        <v>36</v>
      </c>
      <c r="E175" s="24" t="s">
        <v>37</v>
      </c>
      <c r="F175" s="24">
        <v>375.92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 t="s">
        <v>341</v>
      </c>
      <c r="D176" s="22" t="s">
        <v>36</v>
      </c>
      <c r="E176" s="22" t="s">
        <v>37</v>
      </c>
      <c r="F176" s="22">
        <v>20.7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344</v>
      </c>
      <c r="C179" s="24" t="s">
        <v>345</v>
      </c>
      <c r="D179" s="24" t="s">
        <v>36</v>
      </c>
      <c r="E179" s="24" t="s">
        <v>37</v>
      </c>
      <c r="F179" s="24">
        <v>485.24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562.58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 t="s">
        <v>354</v>
      </c>
      <c r="D186" s="22" t="s">
        <v>36</v>
      </c>
      <c r="E186" s="22" t="s">
        <v>37</v>
      </c>
      <c r="F186" s="22">
        <v>707.42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1.27</v>
      </c>
      <c r="N186" s="22" t="s">
        <v>87</v>
      </c>
      <c r="O186" s="22">
        <v>0.18</v>
      </c>
      <c r="P186" s="22">
        <v>0</v>
      </c>
      <c r="Q186" s="22" t="s">
        <v>38</v>
      </c>
      <c r="R186" s="22">
        <v>0</v>
      </c>
      <c r="S186" s="23">
        <v>0.18</v>
      </c>
    </row>
    <row r="187" spans="1:19">
      <c r="A187" s="24">
        <v>174</v>
      </c>
      <c r="B187" s="24" t="s">
        <v>355</v>
      </c>
      <c r="C187" s="24" t="s">
        <v>356</v>
      </c>
      <c r="D187" s="24" t="s">
        <v>36</v>
      </c>
      <c r="E187" s="24" t="s">
        <v>37</v>
      </c>
      <c r="F187" s="24">
        <v>692.56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28.73</v>
      </c>
      <c r="N187" s="24" t="s">
        <v>357</v>
      </c>
      <c r="O187" s="24">
        <v>4.15</v>
      </c>
      <c r="P187" s="24">
        <v>0</v>
      </c>
      <c r="Q187" s="24" t="s">
        <v>38</v>
      </c>
      <c r="R187" s="24">
        <v>0</v>
      </c>
      <c r="S187" s="26">
        <v>4.15</v>
      </c>
    </row>
    <row r="188" spans="1:19">
      <c r="A188" s="22">
        <v>175</v>
      </c>
      <c r="B188" s="22" t="s">
        <v>358</v>
      </c>
      <c r="C188" s="22" t="s">
        <v>359</v>
      </c>
      <c r="D188" s="22" t="s">
        <v>36</v>
      </c>
      <c r="E188" s="22" t="s">
        <v>37</v>
      </c>
      <c r="F188" s="22">
        <v>27.38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 t="s">
        <v>217</v>
      </c>
      <c r="D191" s="24" t="s">
        <v>36</v>
      </c>
      <c r="E191" s="24" t="s">
        <v>37</v>
      </c>
      <c r="F191" s="24">
        <v>22.88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250.02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</v>
      </c>
      <c r="N193" s="24" t="s">
        <v>366</v>
      </c>
      <c r="O193" s="24">
        <v>0.8</v>
      </c>
      <c r="P193" s="24">
        <v>0</v>
      </c>
      <c r="Q193" s="24" t="s">
        <v>38</v>
      </c>
      <c r="R193" s="24">
        <v>0</v>
      </c>
      <c r="S193" s="23">
        <v>0.8</v>
      </c>
    </row>
    <row r="194" spans="1:19">
      <c r="A194" s="22">
        <v>181</v>
      </c>
      <c r="B194" s="22" t="s">
        <v>367</v>
      </c>
      <c r="C194" s="22" t="s">
        <v>368</v>
      </c>
      <c r="D194" s="22" t="s">
        <v>36</v>
      </c>
      <c r="E194" s="22" t="s">
        <v>37</v>
      </c>
      <c r="F194" s="22">
        <v>604.22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79.02</v>
      </c>
      <c r="Q194" s="22" t="s">
        <v>369</v>
      </c>
      <c r="R194" s="22">
        <v>13.08</v>
      </c>
      <c r="S194" s="25">
        <v>13.08</v>
      </c>
    </row>
    <row r="195" spans="1:19">
      <c r="A195" s="24">
        <v>182</v>
      </c>
      <c r="B195" s="24" t="s">
        <v>370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371</v>
      </c>
      <c r="C196" s="22" t="s">
        <v>372</v>
      </c>
      <c r="D196" s="22" t="s">
        <v>36</v>
      </c>
      <c r="E196" s="22" t="s">
        <v>37</v>
      </c>
      <c r="F196" s="22">
        <v>310.26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2.6</v>
      </c>
      <c r="N196" s="22" t="s">
        <v>373</v>
      </c>
      <c r="O196" s="22">
        <v>0.84</v>
      </c>
      <c r="P196" s="22">
        <v>0</v>
      </c>
      <c r="Q196" s="22" t="s">
        <v>38</v>
      </c>
      <c r="R196" s="22">
        <v>0</v>
      </c>
      <c r="S196" s="23">
        <v>0.84</v>
      </c>
    </row>
    <row r="197" spans="1:19">
      <c r="A197" s="24">
        <v>184</v>
      </c>
      <c r="B197" s="24" t="s">
        <v>374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 t="s">
        <v>377</v>
      </c>
      <c r="D199" s="24" t="s">
        <v>36</v>
      </c>
      <c r="E199" s="24" t="s">
        <v>37</v>
      </c>
      <c r="F199" s="24">
        <v>3.3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 t="s">
        <v>379</v>
      </c>
      <c r="D200" s="22" t="s">
        <v>36</v>
      </c>
      <c r="E200" s="22" t="s">
        <v>37</v>
      </c>
      <c r="F200" s="22">
        <v>46.68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30.05</v>
      </c>
      <c r="Q200" s="22" t="s">
        <v>380</v>
      </c>
      <c r="R200" s="22">
        <v>64.37</v>
      </c>
      <c r="S200" s="25">
        <v>64.37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 t="s">
        <v>385</v>
      </c>
      <c r="D204" s="22" t="s">
        <v>36</v>
      </c>
      <c r="E204" s="22" t="s">
        <v>37</v>
      </c>
      <c r="F204" s="22">
        <v>251.44</v>
      </c>
      <c r="G204" s="22">
        <v>2</v>
      </c>
      <c r="H204" s="22">
        <v>2</v>
      </c>
      <c r="I204" s="22">
        <v>0.8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0.8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316.06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388</v>
      </c>
      <c r="C206" s="22" t="s">
        <v>389</v>
      </c>
      <c r="D206" s="22" t="s">
        <v>36</v>
      </c>
      <c r="E206" s="22" t="s">
        <v>37</v>
      </c>
      <c r="F206" s="22">
        <v>155.22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0.57</v>
      </c>
      <c r="N206" s="22" t="s">
        <v>188</v>
      </c>
      <c r="O206" s="22">
        <v>0.37</v>
      </c>
      <c r="P206" s="22">
        <v>0</v>
      </c>
      <c r="Q206" s="22" t="s">
        <v>38</v>
      </c>
      <c r="R206" s="22">
        <v>0</v>
      </c>
      <c r="S206" s="23">
        <v>0.37</v>
      </c>
    </row>
    <row r="207" spans="1:19">
      <c r="A207" s="24">
        <v>194</v>
      </c>
      <c r="B207" s="24" t="s">
        <v>390</v>
      </c>
      <c r="C207" s="24" t="s">
        <v>391</v>
      </c>
      <c r="D207" s="24" t="s">
        <v>36</v>
      </c>
      <c r="E207" s="24" t="s">
        <v>37</v>
      </c>
      <c r="F207" s="24">
        <v>408.32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19.47</v>
      </c>
      <c r="Q207" s="24" t="s">
        <v>392</v>
      </c>
      <c r="R207" s="24">
        <v>4.77</v>
      </c>
      <c r="S207" s="26">
        <v>4.77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 t="s">
        <v>401</v>
      </c>
      <c r="D215" s="24" t="s">
        <v>36</v>
      </c>
      <c r="E215" s="24" t="s">
        <v>37</v>
      </c>
      <c r="F215" s="24">
        <v>527.02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22.3</v>
      </c>
      <c r="Q215" s="24" t="s">
        <v>402</v>
      </c>
      <c r="R215" s="24">
        <v>4.23</v>
      </c>
      <c r="S215" s="26">
        <v>4.23</v>
      </c>
    </row>
    <row r="216" spans="1:19">
      <c r="A216" s="22">
        <v>203</v>
      </c>
      <c r="B216" s="22" t="s">
        <v>403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 t="s">
        <v>405</v>
      </c>
      <c r="D217" s="24" t="s">
        <v>36</v>
      </c>
      <c r="E217" s="24" t="s">
        <v>37</v>
      </c>
      <c r="F217" s="24">
        <v>929.06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81.06</v>
      </c>
      <c r="Q217" s="24" t="s">
        <v>406</v>
      </c>
      <c r="R217" s="24">
        <v>8.72</v>
      </c>
      <c r="S217" s="25">
        <v>8.72</v>
      </c>
    </row>
    <row r="218" spans="1:19">
      <c r="A218" s="22">
        <v>205</v>
      </c>
      <c r="B218" s="22" t="s">
        <v>407</v>
      </c>
      <c r="C218" s="22" t="s">
        <v>408</v>
      </c>
      <c r="D218" s="22" t="s">
        <v>36</v>
      </c>
      <c r="E218" s="22" t="s">
        <v>37</v>
      </c>
      <c r="F218" s="22">
        <v>45.36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 t="s">
        <v>412</v>
      </c>
      <c r="D221" s="24" t="s">
        <v>36</v>
      </c>
      <c r="E221" s="24" t="s">
        <v>37</v>
      </c>
      <c r="F221" s="24">
        <v>1098.76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13.27</v>
      </c>
      <c r="N221" s="24" t="s">
        <v>413</v>
      </c>
      <c r="O221" s="24">
        <v>1.21</v>
      </c>
      <c r="P221" s="24">
        <v>131.86</v>
      </c>
      <c r="Q221" s="24" t="s">
        <v>414</v>
      </c>
      <c r="R221" s="24">
        <v>12</v>
      </c>
      <c r="S221" s="25">
        <v>13.21</v>
      </c>
    </row>
    <row r="222" spans="1:19">
      <c r="A222" s="22">
        <v>209</v>
      </c>
      <c r="B222" s="22" t="s">
        <v>415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418</v>
      </c>
      <c r="C225" s="24" t="s">
        <v>419</v>
      </c>
      <c r="D225" s="24" t="s">
        <v>36</v>
      </c>
      <c r="E225" s="24" t="s">
        <v>37</v>
      </c>
      <c r="F225" s="24">
        <v>845.48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1.6</v>
      </c>
      <c r="N225" s="24" t="s">
        <v>420</v>
      </c>
      <c r="O225" s="24">
        <v>0.19</v>
      </c>
      <c r="P225" s="24">
        <v>60.54</v>
      </c>
      <c r="Q225" s="24" t="s">
        <v>421</v>
      </c>
      <c r="R225" s="24">
        <v>7.16</v>
      </c>
      <c r="S225" s="25">
        <v>7.35</v>
      </c>
    </row>
    <row r="226" spans="1:19">
      <c r="A226" s="22">
        <v>213</v>
      </c>
      <c r="B226" s="22" t="s">
        <v>422</v>
      </c>
      <c r="C226" s="22" t="s">
        <v>423</v>
      </c>
      <c r="D226" s="22" t="s">
        <v>36</v>
      </c>
      <c r="E226" s="22" t="s">
        <v>37</v>
      </c>
      <c r="F226" s="22">
        <v>776.6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19.67</v>
      </c>
      <c r="N226" s="22" t="s">
        <v>424</v>
      </c>
      <c r="O226" s="22">
        <v>2.53</v>
      </c>
      <c r="P226" s="22">
        <v>0</v>
      </c>
      <c r="Q226" s="22" t="s">
        <v>38</v>
      </c>
      <c r="R226" s="22">
        <v>0</v>
      </c>
      <c r="S226" s="26">
        <v>2.53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 t="s">
        <v>428</v>
      </c>
      <c r="D229" s="24" t="s">
        <v>36</v>
      </c>
      <c r="E229" s="24" t="s">
        <v>37</v>
      </c>
      <c r="F229" s="24">
        <v>48.5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 t="s">
        <v>430</v>
      </c>
      <c r="D230" s="22" t="s">
        <v>36</v>
      </c>
      <c r="E230" s="22" t="s">
        <v>37</v>
      </c>
      <c r="F230" s="22">
        <v>354.24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432</v>
      </c>
      <c r="C232" s="22" t="s">
        <v>433</v>
      </c>
      <c r="D232" s="22" t="s">
        <v>36</v>
      </c>
      <c r="E232" s="22" t="s">
        <v>37</v>
      </c>
      <c r="F232" s="22">
        <v>288.38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0.53</v>
      </c>
      <c r="N232" s="22" t="s">
        <v>331</v>
      </c>
      <c r="O232" s="22">
        <v>0.18</v>
      </c>
      <c r="P232" s="22">
        <v>0</v>
      </c>
      <c r="Q232" s="22" t="s">
        <v>38</v>
      </c>
      <c r="R232" s="22">
        <v>0</v>
      </c>
      <c r="S232" s="23">
        <v>0.18</v>
      </c>
    </row>
    <row r="233" spans="1:19">
      <c r="A233" s="24">
        <v>220</v>
      </c>
      <c r="B233" s="24" t="s">
        <v>434</v>
      </c>
      <c r="C233" s="24" t="s">
        <v>435</v>
      </c>
      <c r="D233" s="24" t="s">
        <v>36</v>
      </c>
      <c r="E233" s="24" t="s">
        <v>37</v>
      </c>
      <c r="F233" s="24">
        <v>75.38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409.86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535.44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164.94</v>
      </c>
      <c r="Q250" s="22" t="s">
        <v>46</v>
      </c>
      <c r="R250" s="22">
        <v>30.81</v>
      </c>
      <c r="S250" s="25">
        <v>30.81</v>
      </c>
    </row>
    <row r="251" spans="1:19">
      <c r="A251" s="24">
        <v>238</v>
      </c>
      <c r="B251" s="24" t="s">
        <v>47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</v>
      </c>
      <c r="C252" s="22" t="s">
        <v>49</v>
      </c>
      <c r="D252" s="22" t="s">
        <v>36</v>
      </c>
      <c r="E252" s="22" t="s">
        <v>37</v>
      </c>
      <c r="F252" s="22">
        <v>768.64</v>
      </c>
      <c r="G252" s="22">
        <v>0</v>
      </c>
      <c r="H252" s="22">
        <v>0</v>
      </c>
      <c r="I252" s="22">
        <v>0</v>
      </c>
      <c r="J252" s="22">
        <v>4</v>
      </c>
      <c r="K252" s="22">
        <v>4</v>
      </c>
      <c r="L252" s="22">
        <v>0.52</v>
      </c>
      <c r="M252" s="22">
        <v>5.87</v>
      </c>
      <c r="N252" s="22" t="s">
        <v>50</v>
      </c>
      <c r="O252" s="22">
        <v>0.76</v>
      </c>
      <c r="P252" s="22">
        <v>0</v>
      </c>
      <c r="Q252" s="22" t="s">
        <v>38</v>
      </c>
      <c r="R252" s="22">
        <v>0</v>
      </c>
      <c r="S252" s="23">
        <v>1.28</v>
      </c>
    </row>
    <row r="253" spans="1:19">
      <c r="A253" s="24">
        <v>240</v>
      </c>
      <c r="B253" s="24" t="s">
        <v>51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52</v>
      </c>
      <c r="C254" s="22" t="s">
        <v>53</v>
      </c>
      <c r="D254" s="22" t="s">
        <v>36</v>
      </c>
      <c r="E254" s="22" t="s">
        <v>37</v>
      </c>
      <c r="F254" s="22">
        <v>463.86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</v>
      </c>
      <c r="N254" s="22" t="s">
        <v>54</v>
      </c>
      <c r="O254" s="22">
        <v>0.65</v>
      </c>
      <c r="P254" s="22">
        <v>0</v>
      </c>
      <c r="Q254" s="22" t="s">
        <v>38</v>
      </c>
      <c r="R254" s="22">
        <v>0</v>
      </c>
      <c r="S254" s="23">
        <v>0.65</v>
      </c>
    </row>
    <row r="255" spans="1:19">
      <c r="A255" s="24">
        <v>242</v>
      </c>
      <c r="B255" s="24" t="s">
        <v>55</v>
      </c>
      <c r="C255" s="24" t="s">
        <v>56</v>
      </c>
      <c r="D255" s="24" t="s">
        <v>36</v>
      </c>
      <c r="E255" s="24" t="s">
        <v>37</v>
      </c>
      <c r="F255" s="24">
        <v>71.06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57</v>
      </c>
      <c r="C256" s="22" t="s">
        <v>58</v>
      </c>
      <c r="D256" s="22" t="s">
        <v>36</v>
      </c>
      <c r="E256" s="22" t="s">
        <v>37</v>
      </c>
      <c r="F256" s="22">
        <v>472.24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59</v>
      </c>
      <c r="C257" s="24" t="s">
        <v>60</v>
      </c>
      <c r="D257" s="24" t="s">
        <v>36</v>
      </c>
      <c r="E257" s="24" t="s">
        <v>37</v>
      </c>
      <c r="F257" s="24">
        <v>817.5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2.87</v>
      </c>
      <c r="N257" s="24" t="s">
        <v>61</v>
      </c>
      <c r="O257" s="24">
        <v>0.35</v>
      </c>
      <c r="P257" s="24">
        <v>0</v>
      </c>
      <c r="Q257" s="24" t="s">
        <v>38</v>
      </c>
      <c r="R257" s="24">
        <v>0</v>
      </c>
      <c r="S257" s="23">
        <v>0.35</v>
      </c>
    </row>
    <row r="258" spans="1:19">
      <c r="A258" s="22">
        <v>245</v>
      </c>
      <c r="B258" s="22" t="s">
        <v>62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63</v>
      </c>
      <c r="C259" s="24" t="s">
        <v>64</v>
      </c>
      <c r="D259" s="24" t="s">
        <v>36</v>
      </c>
      <c r="E259" s="24" t="s">
        <v>37</v>
      </c>
      <c r="F259" s="24">
        <v>51.04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78.9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70</v>
      </c>
      <c r="C264" s="22" t="s">
        <v>71</v>
      </c>
      <c r="D264" s="22" t="s">
        <v>36</v>
      </c>
      <c r="E264" s="22" t="s">
        <v>37</v>
      </c>
      <c r="F264" s="22">
        <v>251.44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72</v>
      </c>
      <c r="C265" s="24" t="s">
        <v>73</v>
      </c>
      <c r="D265" s="24" t="s">
        <v>36</v>
      </c>
      <c r="E265" s="24" t="s">
        <v>37</v>
      </c>
      <c r="F265" s="24">
        <v>511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0.27</v>
      </c>
      <c r="N265" s="24" t="s">
        <v>74</v>
      </c>
      <c r="O265" s="24">
        <v>0.05</v>
      </c>
      <c r="P265" s="24">
        <v>0</v>
      </c>
      <c r="Q265" s="24" t="s">
        <v>38</v>
      </c>
      <c r="R265" s="24">
        <v>0</v>
      </c>
      <c r="S265" s="23">
        <v>0.05</v>
      </c>
    </row>
    <row r="266" spans="1:19">
      <c r="A266" s="22">
        <v>253</v>
      </c>
      <c r="B266" s="22" t="s">
        <v>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699.5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8.13</v>
      </c>
      <c r="N267" s="24" t="s">
        <v>78</v>
      </c>
      <c r="O267" s="24">
        <v>1.16</v>
      </c>
      <c r="P267" s="24">
        <v>0</v>
      </c>
      <c r="Q267" s="24" t="s">
        <v>38</v>
      </c>
      <c r="R267" s="24">
        <v>0</v>
      </c>
      <c r="S267" s="23">
        <v>1.16</v>
      </c>
    </row>
    <row r="268" spans="1:19">
      <c r="A268" s="22">
        <v>255</v>
      </c>
      <c r="B268" s="22" t="s">
        <v>79</v>
      </c>
      <c r="C268" s="22" t="s">
        <v>80</v>
      </c>
      <c r="D268" s="22" t="s">
        <v>36</v>
      </c>
      <c r="E268" s="22" t="s">
        <v>37</v>
      </c>
      <c r="F268" s="22">
        <v>449.82</v>
      </c>
      <c r="G268" s="22">
        <v>2</v>
      </c>
      <c r="H268" s="22">
        <v>2</v>
      </c>
      <c r="I268" s="22">
        <v>0.44</v>
      </c>
      <c r="J268" s="22">
        <v>0</v>
      </c>
      <c r="K268" s="22">
        <v>0</v>
      </c>
      <c r="L268" s="22">
        <v>0</v>
      </c>
      <c r="M268" s="22">
        <v>0.67</v>
      </c>
      <c r="N268" s="22" t="s">
        <v>81</v>
      </c>
      <c r="O268" s="22">
        <v>0.15</v>
      </c>
      <c r="P268" s="22">
        <v>0</v>
      </c>
      <c r="Q268" s="22" t="s">
        <v>38</v>
      </c>
      <c r="R268" s="22">
        <v>0</v>
      </c>
      <c r="S268" s="23">
        <v>0.59</v>
      </c>
    </row>
    <row r="269" spans="1:19">
      <c r="A269" s="24">
        <v>256</v>
      </c>
      <c r="B269" s="24" t="s">
        <v>82</v>
      </c>
      <c r="C269" s="24" t="s">
        <v>83</v>
      </c>
      <c r="D269" s="24" t="s">
        <v>36</v>
      </c>
      <c r="E269" s="24" t="s">
        <v>37</v>
      </c>
      <c r="F269" s="24">
        <v>469.28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85</v>
      </c>
      <c r="C271" s="24" t="s">
        <v>86</v>
      </c>
      <c r="D271" s="24" t="s">
        <v>36</v>
      </c>
      <c r="E271" s="24" t="s">
        <v>37</v>
      </c>
      <c r="F271" s="24">
        <v>639.86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1.27</v>
      </c>
      <c r="N271" s="24" t="s">
        <v>87</v>
      </c>
      <c r="O271" s="24">
        <v>0.2</v>
      </c>
      <c r="P271" s="24">
        <v>0</v>
      </c>
      <c r="Q271" s="24" t="s">
        <v>38</v>
      </c>
      <c r="R271" s="24">
        <v>0</v>
      </c>
      <c r="S271" s="23">
        <v>0.2</v>
      </c>
    </row>
    <row r="272" spans="1:19">
      <c r="A272" s="22">
        <v>259</v>
      </c>
      <c r="B272" s="22" t="s">
        <v>88</v>
      </c>
      <c r="C272" s="22" t="s">
        <v>89</v>
      </c>
      <c r="D272" s="22" t="s">
        <v>36</v>
      </c>
      <c r="E272" s="22" t="s">
        <v>37</v>
      </c>
      <c r="F272" s="22">
        <v>409.52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90</v>
      </c>
      <c r="C273" s="24" t="s">
        <v>91</v>
      </c>
      <c r="D273" s="24" t="s">
        <v>36</v>
      </c>
      <c r="E273" s="24" t="s">
        <v>37</v>
      </c>
      <c r="F273" s="24">
        <v>780.58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9.6</v>
      </c>
      <c r="N273" s="24" t="s">
        <v>92</v>
      </c>
      <c r="O273" s="24">
        <v>1.23</v>
      </c>
      <c r="P273" s="24">
        <v>111.23</v>
      </c>
      <c r="Q273" s="24" t="s">
        <v>93</v>
      </c>
      <c r="R273" s="24">
        <v>14.25</v>
      </c>
      <c r="S273" s="25">
        <v>15.48</v>
      </c>
    </row>
    <row r="274" spans="1:19">
      <c r="A274" s="22">
        <v>261</v>
      </c>
      <c r="B274" s="22" t="s">
        <v>94</v>
      </c>
      <c r="C274" s="22" t="s">
        <v>95</v>
      </c>
      <c r="D274" s="22" t="s">
        <v>36</v>
      </c>
      <c r="E274" s="22" t="s">
        <v>37</v>
      </c>
      <c r="F274" s="22">
        <v>450.64</v>
      </c>
      <c r="G274" s="22">
        <v>2</v>
      </c>
      <c r="H274" s="22">
        <v>2</v>
      </c>
      <c r="I274" s="22">
        <v>0.44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0.44</v>
      </c>
    </row>
    <row r="275" spans="1:19">
      <c r="A275" s="24">
        <v>262</v>
      </c>
      <c r="B275" s="24" t="s">
        <v>96</v>
      </c>
      <c r="C275" s="24" t="s">
        <v>97</v>
      </c>
      <c r="D275" s="24" t="s">
        <v>36</v>
      </c>
      <c r="E275" s="24" t="s">
        <v>37</v>
      </c>
      <c r="F275" s="24">
        <v>164.46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98</v>
      </c>
      <c r="C276" s="22" t="s">
        <v>99</v>
      </c>
      <c r="D276" s="22" t="s">
        <v>36</v>
      </c>
      <c r="E276" s="22" t="s">
        <v>37</v>
      </c>
      <c r="F276" s="22">
        <v>279.28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100</v>
      </c>
      <c r="C277" s="24" t="s">
        <v>101</v>
      </c>
      <c r="D277" s="24" t="s">
        <v>36</v>
      </c>
      <c r="E277" s="24" t="s">
        <v>37</v>
      </c>
      <c r="F277" s="24">
        <v>620.78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3.2</v>
      </c>
      <c r="N277" s="24" t="s">
        <v>102</v>
      </c>
      <c r="O277" s="24">
        <v>0.52</v>
      </c>
      <c r="P277" s="24">
        <v>0</v>
      </c>
      <c r="Q277" s="24" t="s">
        <v>38</v>
      </c>
      <c r="R277" s="24">
        <v>0</v>
      </c>
      <c r="S277" s="23">
        <v>0.52</v>
      </c>
    </row>
    <row r="278" spans="1:19">
      <c r="A278" s="22">
        <v>265</v>
      </c>
      <c r="B278" s="22" t="s">
        <v>103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105</v>
      </c>
      <c r="C280" s="22" t="s">
        <v>106</v>
      </c>
      <c r="D280" s="22" t="s">
        <v>36</v>
      </c>
      <c r="E280" s="22" t="s">
        <v>37</v>
      </c>
      <c r="F280" s="22">
        <v>190.22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107</v>
      </c>
      <c r="C281" s="24" t="s">
        <v>108</v>
      </c>
      <c r="D281" s="24" t="s">
        <v>36</v>
      </c>
      <c r="E281" s="24" t="s">
        <v>37</v>
      </c>
      <c r="F281" s="24">
        <v>326.68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0.8</v>
      </c>
      <c r="N281" s="24" t="s">
        <v>109</v>
      </c>
      <c r="O281" s="24">
        <v>0.24</v>
      </c>
      <c r="P281" s="24">
        <v>0</v>
      </c>
      <c r="Q281" s="24" t="s">
        <v>38</v>
      </c>
      <c r="R281" s="24">
        <v>0</v>
      </c>
      <c r="S281" s="23">
        <v>0.24</v>
      </c>
    </row>
    <row r="282" spans="1:19">
      <c r="A282" s="22">
        <v>269</v>
      </c>
      <c r="B282" s="22" t="s">
        <v>110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 t="s">
        <v>113</v>
      </c>
      <c r="D284" s="22" t="s">
        <v>36</v>
      </c>
      <c r="E284" s="22" t="s">
        <v>37</v>
      </c>
      <c r="F284" s="22">
        <v>556.54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69.74</v>
      </c>
      <c r="Q284" s="22" t="s">
        <v>114</v>
      </c>
      <c r="R284" s="22">
        <v>12.53</v>
      </c>
      <c r="S284" s="25">
        <v>12.53</v>
      </c>
    </row>
    <row r="285" spans="1:19">
      <c r="A285" s="24">
        <v>272</v>
      </c>
      <c r="B285" s="24" t="s">
        <v>115</v>
      </c>
      <c r="C285" s="24" t="s">
        <v>116</v>
      </c>
      <c r="D285" s="24" t="s">
        <v>36</v>
      </c>
      <c r="E285" s="24" t="s">
        <v>37</v>
      </c>
      <c r="F285" s="24">
        <v>50.86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472.5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925.4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51.55</v>
      </c>
      <c r="Q290" s="22" t="s">
        <v>124</v>
      </c>
      <c r="R290" s="22">
        <v>5.57</v>
      </c>
      <c r="S290" s="25">
        <v>5.57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841.08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42.57</v>
      </c>
      <c r="Q292" s="22" t="s">
        <v>128</v>
      </c>
      <c r="R292" s="22">
        <v>5.06</v>
      </c>
      <c r="S292" s="25">
        <v>5.06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203.62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1.53</v>
      </c>
      <c r="N293" s="24" t="s">
        <v>131</v>
      </c>
      <c r="O293" s="24">
        <v>0.75</v>
      </c>
      <c r="P293" s="24">
        <v>0</v>
      </c>
      <c r="Q293" s="24" t="s">
        <v>38</v>
      </c>
      <c r="R293" s="24">
        <v>0</v>
      </c>
      <c r="S293" s="23">
        <v>0.75</v>
      </c>
    </row>
    <row r="294" spans="1:19">
      <c r="A294" s="22">
        <v>281</v>
      </c>
      <c r="B294" s="22" t="s">
        <v>132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300.34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1.23</v>
      </c>
      <c r="N299" s="24" t="s">
        <v>139</v>
      </c>
      <c r="O299" s="24">
        <v>0.41</v>
      </c>
      <c r="P299" s="24">
        <v>13.89</v>
      </c>
      <c r="Q299" s="24" t="s">
        <v>140</v>
      </c>
      <c r="R299" s="24">
        <v>4.62</v>
      </c>
      <c r="S299" s="25">
        <v>5.03</v>
      </c>
    </row>
    <row r="300" spans="1:19">
      <c r="A300" s="22">
        <v>287</v>
      </c>
      <c r="B300" s="22" t="s">
        <v>141</v>
      </c>
      <c r="C300" s="22" t="s">
        <v>142</v>
      </c>
      <c r="D300" s="22" t="s">
        <v>36</v>
      </c>
      <c r="E300" s="22" t="s">
        <v>37</v>
      </c>
      <c r="F300" s="22">
        <v>563.3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14.73</v>
      </c>
      <c r="N300" s="22" t="s">
        <v>143</v>
      </c>
      <c r="O300" s="22">
        <v>2.62</v>
      </c>
      <c r="P300" s="22">
        <v>43.24</v>
      </c>
      <c r="Q300" s="22" t="s">
        <v>144</v>
      </c>
      <c r="R300" s="22">
        <v>7.68</v>
      </c>
      <c r="S300" s="25">
        <v>10.3</v>
      </c>
    </row>
    <row r="301" spans="1:19">
      <c r="A301" s="24">
        <v>288</v>
      </c>
      <c r="B301" s="24" t="s">
        <v>145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 t="s">
        <v>150</v>
      </c>
      <c r="D305" s="24" t="s">
        <v>36</v>
      </c>
      <c r="E305" s="24" t="s">
        <v>37</v>
      </c>
      <c r="F305" s="24">
        <v>48.22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0.33</v>
      </c>
      <c r="N305" s="24" t="s">
        <v>151</v>
      </c>
      <c r="O305" s="24">
        <v>0.69</v>
      </c>
      <c r="P305" s="24">
        <v>0</v>
      </c>
      <c r="Q305" s="24" t="s">
        <v>38</v>
      </c>
      <c r="R305" s="24">
        <v>0</v>
      </c>
      <c r="S305" s="23">
        <v>0.69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42.12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 t="s">
        <v>157</v>
      </c>
      <c r="D309" s="24" t="s">
        <v>36</v>
      </c>
      <c r="E309" s="24" t="s">
        <v>37</v>
      </c>
      <c r="F309" s="24">
        <v>946.84</v>
      </c>
      <c r="G309" s="24">
        <v>0</v>
      </c>
      <c r="H309" s="24">
        <v>0</v>
      </c>
      <c r="I309" s="24">
        <v>0</v>
      </c>
      <c r="J309" s="24">
        <v>6</v>
      </c>
      <c r="K309" s="24">
        <v>6</v>
      </c>
      <c r="L309" s="24">
        <v>0.63</v>
      </c>
      <c r="M309" s="24">
        <v>1.57</v>
      </c>
      <c r="N309" s="24" t="s">
        <v>158</v>
      </c>
      <c r="O309" s="24">
        <v>0.17</v>
      </c>
      <c r="P309" s="24">
        <v>112.41</v>
      </c>
      <c r="Q309" s="24" t="s">
        <v>159</v>
      </c>
      <c r="R309" s="24">
        <v>11.87</v>
      </c>
      <c r="S309" s="25">
        <v>12.67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639.26</v>
      </c>
      <c r="G312" s="22">
        <v>6</v>
      </c>
      <c r="H312" s="22">
        <v>6</v>
      </c>
      <c r="I312" s="22">
        <v>0.94</v>
      </c>
      <c r="J312" s="22">
        <v>2</v>
      </c>
      <c r="K312" s="22">
        <v>2</v>
      </c>
      <c r="L312" s="22">
        <v>0.31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1.25</v>
      </c>
    </row>
    <row r="313" spans="1:19">
      <c r="A313" s="24">
        <v>300</v>
      </c>
      <c r="B313" s="24" t="s">
        <v>164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165</v>
      </c>
      <c r="C314" s="22" t="s">
        <v>166</v>
      </c>
      <c r="D314" s="22" t="s">
        <v>36</v>
      </c>
      <c r="E314" s="22" t="s">
        <v>37</v>
      </c>
      <c r="F314" s="22">
        <v>78.18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3.97</v>
      </c>
      <c r="N314" s="22" t="s">
        <v>167</v>
      </c>
      <c r="O314" s="22">
        <v>5.07</v>
      </c>
      <c r="P314" s="22">
        <v>0</v>
      </c>
      <c r="Q314" s="22" t="s">
        <v>38</v>
      </c>
      <c r="R314" s="22">
        <v>0</v>
      </c>
      <c r="S314" s="25">
        <v>5.07</v>
      </c>
    </row>
    <row r="315" spans="1:19">
      <c r="A315" s="24">
        <v>302</v>
      </c>
      <c r="B315" s="24" t="s">
        <v>168</v>
      </c>
      <c r="C315" s="24" t="s">
        <v>169</v>
      </c>
      <c r="D315" s="24" t="s">
        <v>36</v>
      </c>
      <c r="E315" s="24" t="s">
        <v>37</v>
      </c>
      <c r="F315" s="24">
        <v>482.88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170</v>
      </c>
      <c r="C316" s="22" t="s">
        <v>171</v>
      </c>
      <c r="D316" s="22" t="s">
        <v>36</v>
      </c>
      <c r="E316" s="22" t="s">
        <v>37</v>
      </c>
      <c r="F316" s="22">
        <v>47.26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 t="s">
        <v>173</v>
      </c>
      <c r="D317" s="24" t="s">
        <v>36</v>
      </c>
      <c r="E317" s="24" t="s">
        <v>37</v>
      </c>
      <c r="F317" s="24">
        <v>378.58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52.5</v>
      </c>
      <c r="Q317" s="24" t="s">
        <v>174</v>
      </c>
      <c r="R317" s="24">
        <v>13.87</v>
      </c>
      <c r="S317" s="25">
        <v>13.87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534.54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1.33</v>
      </c>
      <c r="N320" s="22" t="s">
        <v>179</v>
      </c>
      <c r="O320" s="22">
        <v>0.25</v>
      </c>
      <c r="P320" s="22">
        <v>60.39</v>
      </c>
      <c r="Q320" s="22" t="s">
        <v>180</v>
      </c>
      <c r="R320" s="22">
        <v>11.3</v>
      </c>
      <c r="S320" s="25">
        <v>11.55</v>
      </c>
    </row>
    <row r="321" spans="1:19">
      <c r="A321" s="24">
        <v>308</v>
      </c>
      <c r="B321" s="24" t="s">
        <v>181</v>
      </c>
      <c r="C321" s="24" t="s">
        <v>182</v>
      </c>
      <c r="D321" s="24" t="s">
        <v>36</v>
      </c>
      <c r="E321" s="24" t="s">
        <v>37</v>
      </c>
      <c r="F321" s="24">
        <v>216.64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0.87</v>
      </c>
      <c r="N321" s="24" t="s">
        <v>183</v>
      </c>
      <c r="O321" s="24">
        <v>0.4</v>
      </c>
      <c r="P321" s="24">
        <v>0</v>
      </c>
      <c r="Q321" s="24" t="s">
        <v>38</v>
      </c>
      <c r="R321" s="24">
        <v>0</v>
      </c>
      <c r="S321" s="23">
        <v>0.4</v>
      </c>
    </row>
    <row r="322" spans="1:19">
      <c r="A322" s="22">
        <v>309</v>
      </c>
      <c r="B322" s="22" t="s">
        <v>184</v>
      </c>
      <c r="C322" s="22" t="s">
        <v>185</v>
      </c>
      <c r="D322" s="22" t="s">
        <v>36</v>
      </c>
      <c r="E322" s="22" t="s">
        <v>37</v>
      </c>
      <c r="F322" s="22">
        <v>534.48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186</v>
      </c>
      <c r="C323" s="24" t="s">
        <v>187</v>
      </c>
      <c r="D323" s="24" t="s">
        <v>36</v>
      </c>
      <c r="E323" s="24" t="s">
        <v>37</v>
      </c>
      <c r="F323" s="24">
        <v>326.82</v>
      </c>
      <c r="G323" s="24">
        <v>2</v>
      </c>
      <c r="H323" s="24">
        <v>2</v>
      </c>
      <c r="I323" s="24">
        <v>0.61</v>
      </c>
      <c r="J323" s="24">
        <v>0</v>
      </c>
      <c r="K323" s="24">
        <v>0</v>
      </c>
      <c r="L323" s="24">
        <v>0</v>
      </c>
      <c r="M323" s="24">
        <v>0.57</v>
      </c>
      <c r="N323" s="24" t="s">
        <v>188</v>
      </c>
      <c r="O323" s="24">
        <v>0.17</v>
      </c>
      <c r="P323" s="24">
        <v>0</v>
      </c>
      <c r="Q323" s="24" t="s">
        <v>38</v>
      </c>
      <c r="R323" s="24">
        <v>0</v>
      </c>
      <c r="S323" s="23">
        <v>0.78</v>
      </c>
    </row>
    <row r="324" spans="1:19">
      <c r="A324" s="22">
        <v>311</v>
      </c>
      <c r="B324" s="22" t="s">
        <v>189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190</v>
      </c>
      <c r="C325" s="24" t="s">
        <v>191</v>
      </c>
      <c r="D325" s="24" t="s">
        <v>36</v>
      </c>
      <c r="E325" s="24" t="s">
        <v>37</v>
      </c>
      <c r="F325" s="24">
        <v>328.78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537.04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72</v>
      </c>
      <c r="C327" s="24" t="s">
        <v>194</v>
      </c>
      <c r="D327" s="24" t="s">
        <v>36</v>
      </c>
      <c r="E327" s="24" t="s">
        <v>37</v>
      </c>
      <c r="F327" s="24">
        <v>61.08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195</v>
      </c>
      <c r="C328" s="22" t="s">
        <v>196</v>
      </c>
      <c r="D328" s="22" t="s">
        <v>36</v>
      </c>
      <c r="E328" s="22" t="s">
        <v>37</v>
      </c>
      <c r="F328" s="22">
        <v>518.42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 t="s">
        <v>199</v>
      </c>
      <c r="D330" s="22" t="s">
        <v>36</v>
      </c>
      <c r="E330" s="22" t="s">
        <v>37</v>
      </c>
      <c r="F330" s="22">
        <v>797.4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7.39</v>
      </c>
      <c r="Q330" s="22" t="s">
        <v>200</v>
      </c>
      <c r="R330" s="22">
        <v>0.93</v>
      </c>
      <c r="S330" s="23">
        <v>0.93</v>
      </c>
    </row>
    <row r="331" spans="1:19">
      <c r="A331" s="24">
        <v>318</v>
      </c>
      <c r="B331" s="24" t="s">
        <v>201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 t="s">
        <v>205</v>
      </c>
      <c r="D334" s="22" t="s">
        <v>36</v>
      </c>
      <c r="E334" s="22" t="s">
        <v>37</v>
      </c>
      <c r="F334" s="22">
        <v>12.98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206</v>
      </c>
      <c r="C335" s="24" t="s">
        <v>207</v>
      </c>
      <c r="D335" s="24" t="s">
        <v>36</v>
      </c>
      <c r="E335" s="24" t="s">
        <v>37</v>
      </c>
      <c r="F335" s="24">
        <v>639.88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2.07</v>
      </c>
      <c r="N335" s="24" t="s">
        <v>208</v>
      </c>
      <c r="O335" s="24">
        <v>0.32</v>
      </c>
      <c r="P335" s="24">
        <v>5.79</v>
      </c>
      <c r="Q335" s="24" t="s">
        <v>209</v>
      </c>
      <c r="R335" s="24">
        <v>0.9</v>
      </c>
      <c r="S335" s="23">
        <v>1.22</v>
      </c>
    </row>
    <row r="336" spans="1:19">
      <c r="A336" s="22">
        <v>323</v>
      </c>
      <c r="B336" s="22" t="s">
        <v>210</v>
      </c>
      <c r="C336" s="22" t="s">
        <v>211</v>
      </c>
      <c r="D336" s="22" t="s">
        <v>36</v>
      </c>
      <c r="E336" s="22" t="s">
        <v>37</v>
      </c>
      <c r="F336" s="22">
        <v>34.44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199.8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 t="s">
        <v>217</v>
      </c>
      <c r="D340" s="22" t="s">
        <v>36</v>
      </c>
      <c r="E340" s="22" t="s">
        <v>37</v>
      </c>
      <c r="F340" s="22">
        <v>22.88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 t="s">
        <v>219</v>
      </c>
      <c r="D341" s="24" t="s">
        <v>36</v>
      </c>
      <c r="E341" s="24" t="s">
        <v>37</v>
      </c>
      <c r="F341" s="24">
        <v>343.2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3.93</v>
      </c>
      <c r="N341" s="24" t="s">
        <v>220</v>
      </c>
      <c r="O341" s="24">
        <v>1.15</v>
      </c>
      <c r="P341" s="24">
        <v>0</v>
      </c>
      <c r="Q341" s="24" t="s">
        <v>38</v>
      </c>
      <c r="R341" s="24">
        <v>0</v>
      </c>
      <c r="S341" s="23">
        <v>1.15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14.08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 t="s">
        <v>225</v>
      </c>
      <c r="D344" s="22" t="s">
        <v>36</v>
      </c>
      <c r="E344" s="22" t="s">
        <v>37</v>
      </c>
      <c r="F344" s="22">
        <v>1006.7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1.63</v>
      </c>
      <c r="N344" s="22" t="s">
        <v>226</v>
      </c>
      <c r="O344" s="22">
        <v>0.16</v>
      </c>
      <c r="P344" s="22">
        <v>0</v>
      </c>
      <c r="Q344" s="22" t="s">
        <v>38</v>
      </c>
      <c r="R344" s="22">
        <v>0</v>
      </c>
      <c r="S344" s="23">
        <v>0.16</v>
      </c>
    </row>
    <row r="345" spans="1:19">
      <c r="A345" s="24">
        <v>332</v>
      </c>
      <c r="B345" s="24" t="s">
        <v>227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141.9</v>
      </c>
      <c r="G346" s="22">
        <v>2</v>
      </c>
      <c r="H346" s="22">
        <v>2</v>
      </c>
      <c r="I346" s="22">
        <v>1.41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1.41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1105.38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5.6</v>
      </c>
      <c r="N347" s="24" t="s">
        <v>232</v>
      </c>
      <c r="O347" s="24">
        <v>0.51</v>
      </c>
      <c r="P347" s="24">
        <v>5.79</v>
      </c>
      <c r="Q347" s="24" t="s">
        <v>233</v>
      </c>
      <c r="R347" s="24">
        <v>0.52</v>
      </c>
      <c r="S347" s="23">
        <v>1.03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 t="s">
        <v>240</v>
      </c>
      <c r="D353" s="24" t="s">
        <v>36</v>
      </c>
      <c r="E353" s="24" t="s">
        <v>37</v>
      </c>
      <c r="F353" s="24">
        <v>624.52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242</v>
      </c>
      <c r="C355" s="24" t="s">
        <v>243</v>
      </c>
      <c r="D355" s="24" t="s">
        <v>36</v>
      </c>
      <c r="E355" s="24" t="s">
        <v>37</v>
      </c>
      <c r="F355" s="24">
        <v>90.46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244</v>
      </c>
      <c r="C356" s="22" t="s">
        <v>245</v>
      </c>
      <c r="D356" s="22" t="s">
        <v>36</v>
      </c>
      <c r="E356" s="22" t="s">
        <v>37</v>
      </c>
      <c r="F356" s="22">
        <v>708.88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246</v>
      </c>
      <c r="C357" s="24" t="s">
        <v>247</v>
      </c>
      <c r="D357" s="24" t="s">
        <v>36</v>
      </c>
      <c r="E357" s="24" t="s">
        <v>37</v>
      </c>
      <c r="F357" s="24">
        <v>241.96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 t="s">
        <v>251</v>
      </c>
      <c r="D360" s="22" t="s">
        <v>36</v>
      </c>
      <c r="E360" s="22" t="s">
        <v>37</v>
      </c>
      <c r="F360" s="22">
        <v>941.28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8.03</v>
      </c>
      <c r="N360" s="22" t="s">
        <v>252</v>
      </c>
      <c r="O360" s="22">
        <v>0.85</v>
      </c>
      <c r="P360" s="22">
        <v>8.39</v>
      </c>
      <c r="Q360" s="22" t="s">
        <v>253</v>
      </c>
      <c r="R360" s="22">
        <v>0.89</v>
      </c>
      <c r="S360" s="23">
        <v>1.74</v>
      </c>
    </row>
    <row r="361" spans="1:19">
      <c r="A361" s="24">
        <v>348</v>
      </c>
      <c r="B361" s="24" t="s">
        <v>254</v>
      </c>
      <c r="C361" s="24" t="s">
        <v>255</v>
      </c>
      <c r="D361" s="24" t="s">
        <v>36</v>
      </c>
      <c r="E361" s="24" t="s">
        <v>37</v>
      </c>
      <c r="F361" s="24">
        <v>503.3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3.27</v>
      </c>
      <c r="N361" s="24" t="s">
        <v>256</v>
      </c>
      <c r="O361" s="24">
        <v>0.65</v>
      </c>
      <c r="P361" s="24">
        <v>0</v>
      </c>
      <c r="Q361" s="24" t="s">
        <v>38</v>
      </c>
      <c r="R361" s="24">
        <v>0</v>
      </c>
      <c r="S361" s="23">
        <v>0.65</v>
      </c>
    </row>
    <row r="362" spans="1:19">
      <c r="A362" s="22">
        <v>349</v>
      </c>
      <c r="B362" s="22" t="s">
        <v>257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262</v>
      </c>
      <c r="C367" s="24" t="s">
        <v>263</v>
      </c>
      <c r="D367" s="24" t="s">
        <v>36</v>
      </c>
      <c r="E367" s="24" t="s">
        <v>37</v>
      </c>
      <c r="F367" s="24">
        <v>277.14</v>
      </c>
      <c r="G367" s="24">
        <v>2</v>
      </c>
      <c r="H367" s="24">
        <v>2</v>
      </c>
      <c r="I367" s="24">
        <v>0.72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0.72</v>
      </c>
    </row>
    <row r="368" spans="1:19">
      <c r="A368" s="22">
        <v>355</v>
      </c>
      <c r="B368" s="22" t="s">
        <v>264</v>
      </c>
      <c r="C368" s="22" t="s">
        <v>120</v>
      </c>
      <c r="D368" s="22" t="s">
        <v>36</v>
      </c>
      <c r="E368" s="22" t="s">
        <v>37</v>
      </c>
      <c r="F368" s="22">
        <v>626.66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0.4</v>
      </c>
      <c r="N368" s="22" t="s">
        <v>265</v>
      </c>
      <c r="O368" s="22">
        <v>0.06</v>
      </c>
      <c r="P368" s="22">
        <v>0</v>
      </c>
      <c r="Q368" s="22" t="s">
        <v>38</v>
      </c>
      <c r="R368" s="22">
        <v>0</v>
      </c>
      <c r="S368" s="23">
        <v>0.06</v>
      </c>
    </row>
    <row r="369" spans="1:19">
      <c r="A369" s="24">
        <v>356</v>
      </c>
      <c r="B369" s="24" t="s">
        <v>266</v>
      </c>
      <c r="C369" s="24" t="s">
        <v>267</v>
      </c>
      <c r="D369" s="24" t="s">
        <v>36</v>
      </c>
      <c r="E369" s="24" t="s">
        <v>37</v>
      </c>
      <c r="F369" s="24">
        <v>950.44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3.01</v>
      </c>
      <c r="Q369" s="24" t="s">
        <v>268</v>
      </c>
      <c r="R369" s="24">
        <v>0.32</v>
      </c>
      <c r="S369" s="23">
        <v>0.32</v>
      </c>
    </row>
    <row r="370" spans="1:19">
      <c r="A370" s="22">
        <v>357</v>
      </c>
      <c r="B370" s="22" t="s">
        <v>269</v>
      </c>
      <c r="C370" s="22" t="s">
        <v>270</v>
      </c>
      <c r="D370" s="22" t="s">
        <v>36</v>
      </c>
      <c r="E370" s="22" t="s">
        <v>37</v>
      </c>
      <c r="F370" s="22">
        <v>38.02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271</v>
      </c>
      <c r="C371" s="24" t="s">
        <v>272</v>
      </c>
      <c r="D371" s="24" t="s">
        <v>36</v>
      </c>
      <c r="E371" s="24" t="s">
        <v>37</v>
      </c>
      <c r="F371" s="24">
        <v>192.88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1.27</v>
      </c>
      <c r="N371" s="24" t="s">
        <v>87</v>
      </c>
      <c r="O371" s="24">
        <v>0.66</v>
      </c>
      <c r="P371" s="24">
        <v>0</v>
      </c>
      <c r="Q371" s="24" t="s">
        <v>38</v>
      </c>
      <c r="R371" s="24">
        <v>0</v>
      </c>
      <c r="S371" s="23">
        <v>0.66</v>
      </c>
    </row>
    <row r="372" spans="1:19">
      <c r="A372" s="22">
        <v>359</v>
      </c>
      <c r="B372" s="22" t="s">
        <v>273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463.42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43.74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 t="s">
        <v>283</v>
      </c>
      <c r="D379" s="24" t="s">
        <v>36</v>
      </c>
      <c r="E379" s="24" t="s">
        <v>37</v>
      </c>
      <c r="F379" s="24">
        <v>827.4</v>
      </c>
      <c r="G379" s="24">
        <v>2</v>
      </c>
      <c r="H379" s="24">
        <v>2</v>
      </c>
      <c r="I379" s="24">
        <v>0.24</v>
      </c>
      <c r="J379" s="24">
        <v>0</v>
      </c>
      <c r="K379" s="24">
        <v>0</v>
      </c>
      <c r="L379" s="24">
        <v>0</v>
      </c>
      <c r="M379" s="24">
        <v>27.3</v>
      </c>
      <c r="N379" s="24" t="s">
        <v>284</v>
      </c>
      <c r="O379" s="24">
        <v>3.3</v>
      </c>
      <c r="P379" s="24">
        <v>0</v>
      </c>
      <c r="Q379" s="24" t="s">
        <v>38</v>
      </c>
      <c r="R379" s="24">
        <v>0</v>
      </c>
      <c r="S379" s="26">
        <v>3.54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342.7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13.1</v>
      </c>
      <c r="N380" s="22" t="s">
        <v>287</v>
      </c>
      <c r="O380" s="22">
        <v>3.82</v>
      </c>
      <c r="P380" s="22">
        <v>0</v>
      </c>
      <c r="Q380" s="22" t="s">
        <v>38</v>
      </c>
      <c r="R380" s="22">
        <v>0</v>
      </c>
      <c r="S380" s="26">
        <v>3.82</v>
      </c>
    </row>
    <row r="381" spans="1:19">
      <c r="A381" s="24">
        <v>368</v>
      </c>
      <c r="B381" s="24" t="s">
        <v>288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116</v>
      </c>
      <c r="D383" s="24" t="s">
        <v>36</v>
      </c>
      <c r="E383" s="24" t="s">
        <v>37</v>
      </c>
      <c r="F383" s="24">
        <v>50.86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22.5</v>
      </c>
      <c r="Q383" s="24" t="s">
        <v>291</v>
      </c>
      <c r="R383" s="24">
        <v>44.23</v>
      </c>
      <c r="S383" s="25">
        <v>44.23</v>
      </c>
    </row>
    <row r="384" spans="1:19">
      <c r="A384" s="22">
        <v>371</v>
      </c>
      <c r="B384" s="22" t="s">
        <v>292</v>
      </c>
      <c r="C384" s="22" t="s">
        <v>293</v>
      </c>
      <c r="D384" s="22" t="s">
        <v>36</v>
      </c>
      <c r="E384" s="22" t="s">
        <v>37</v>
      </c>
      <c r="F384" s="22">
        <v>542.96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295</v>
      </c>
      <c r="C386" s="22" t="s">
        <v>296</v>
      </c>
      <c r="D386" s="22" t="s">
        <v>36</v>
      </c>
      <c r="E386" s="22" t="s">
        <v>37</v>
      </c>
      <c r="F386" s="22">
        <v>261.06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0.33</v>
      </c>
      <c r="N386" s="22" t="s">
        <v>151</v>
      </c>
      <c r="O386" s="22">
        <v>0.13</v>
      </c>
      <c r="P386" s="22">
        <v>35.56</v>
      </c>
      <c r="Q386" s="22" t="s">
        <v>297</v>
      </c>
      <c r="R386" s="22">
        <v>13.62</v>
      </c>
      <c r="S386" s="25">
        <v>13.75</v>
      </c>
    </row>
    <row r="387" spans="1:19">
      <c r="A387" s="24">
        <v>374</v>
      </c>
      <c r="B387" s="24" t="s">
        <v>298</v>
      </c>
      <c r="C387" s="24" t="s">
        <v>123</v>
      </c>
      <c r="D387" s="24" t="s">
        <v>36</v>
      </c>
      <c r="E387" s="24" t="s">
        <v>37</v>
      </c>
      <c r="F387" s="24">
        <v>925.4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 t="s">
        <v>301</v>
      </c>
      <c r="D389" s="24" t="s">
        <v>36</v>
      </c>
      <c r="E389" s="24" t="s">
        <v>37</v>
      </c>
      <c r="F389" s="24">
        <v>23.1</v>
      </c>
      <c r="G389" s="24">
        <v>2</v>
      </c>
      <c r="H389" s="24">
        <v>2</v>
      </c>
      <c r="I389" s="24">
        <v>8.66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5">
        <v>8.66</v>
      </c>
    </row>
    <row r="390" spans="1:19">
      <c r="A390" s="22">
        <v>377</v>
      </c>
      <c r="B390" s="22" t="s">
        <v>302</v>
      </c>
      <c r="C390" s="22" t="s">
        <v>303</v>
      </c>
      <c r="D390" s="22" t="s">
        <v>36</v>
      </c>
      <c r="E390" s="22" t="s">
        <v>37</v>
      </c>
      <c r="F390" s="22">
        <v>943.66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22.87</v>
      </c>
      <c r="N390" s="22" t="s">
        <v>304</v>
      </c>
      <c r="O390" s="22">
        <v>2.42</v>
      </c>
      <c r="P390" s="22">
        <v>0</v>
      </c>
      <c r="Q390" s="22" t="s">
        <v>38</v>
      </c>
      <c r="R390" s="22">
        <v>0</v>
      </c>
      <c r="S390" s="26">
        <v>2.42</v>
      </c>
    </row>
    <row r="391" spans="1:19">
      <c r="A391" s="24">
        <v>378</v>
      </c>
      <c r="B391" s="24" t="s">
        <v>305</v>
      </c>
      <c r="C391" s="24" t="s">
        <v>306</v>
      </c>
      <c r="D391" s="24" t="s">
        <v>36</v>
      </c>
      <c r="E391" s="24" t="s">
        <v>37</v>
      </c>
      <c r="F391" s="24">
        <v>402.78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0.37</v>
      </c>
      <c r="N391" s="24" t="s">
        <v>307</v>
      </c>
      <c r="O391" s="24">
        <v>0.09</v>
      </c>
      <c r="P391" s="24">
        <v>0</v>
      </c>
      <c r="Q391" s="24" t="s">
        <v>38</v>
      </c>
      <c r="R391" s="24">
        <v>0</v>
      </c>
      <c r="S391" s="23">
        <v>0.09</v>
      </c>
    </row>
    <row r="392" spans="1:19">
      <c r="A392" s="22">
        <v>379</v>
      </c>
      <c r="B392" s="22" t="s">
        <v>308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 t="s">
        <v>311</v>
      </c>
      <c r="D394" s="22" t="s">
        <v>36</v>
      </c>
      <c r="E394" s="22" t="s">
        <v>37</v>
      </c>
      <c r="F394" s="22">
        <v>1183.16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8.13</v>
      </c>
      <c r="N394" s="22" t="s">
        <v>78</v>
      </c>
      <c r="O394" s="22">
        <v>0.69</v>
      </c>
      <c r="P394" s="22">
        <v>67.77</v>
      </c>
      <c r="Q394" s="22" t="s">
        <v>312</v>
      </c>
      <c r="R394" s="22">
        <v>5.73</v>
      </c>
      <c r="S394" s="25">
        <v>6.42</v>
      </c>
    </row>
    <row r="395" spans="1:19">
      <c r="A395" s="24">
        <v>382</v>
      </c>
      <c r="B395" s="24" t="s">
        <v>313</v>
      </c>
      <c r="C395" s="24" t="s">
        <v>314</v>
      </c>
      <c r="D395" s="24" t="s">
        <v>36</v>
      </c>
      <c r="E395" s="24" t="s">
        <v>37</v>
      </c>
      <c r="F395" s="24">
        <v>642.08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12.97</v>
      </c>
      <c r="N395" s="24" t="s">
        <v>315</v>
      </c>
      <c r="O395" s="24">
        <v>2.02</v>
      </c>
      <c r="P395" s="24">
        <v>0</v>
      </c>
      <c r="Q395" s="24" t="s">
        <v>38</v>
      </c>
      <c r="R395" s="24">
        <v>0</v>
      </c>
      <c r="S395" s="26">
        <v>2.02</v>
      </c>
    </row>
    <row r="396" spans="1:19">
      <c r="A396" s="22">
        <v>383</v>
      </c>
      <c r="B396" s="22" t="s">
        <v>316</v>
      </c>
      <c r="C396" s="22" t="s">
        <v>317</v>
      </c>
      <c r="D396" s="22" t="s">
        <v>36</v>
      </c>
      <c r="E396" s="22" t="s">
        <v>37</v>
      </c>
      <c r="F396" s="22">
        <v>221.9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0.4</v>
      </c>
      <c r="N396" s="22" t="s">
        <v>265</v>
      </c>
      <c r="O396" s="22">
        <v>0.18</v>
      </c>
      <c r="P396" s="22">
        <v>61.45</v>
      </c>
      <c r="Q396" s="22" t="s">
        <v>318</v>
      </c>
      <c r="R396" s="22">
        <v>27.69</v>
      </c>
      <c r="S396" s="25">
        <v>27.87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1066.5</v>
      </c>
      <c r="G397" s="24">
        <v>0</v>
      </c>
      <c r="H397" s="24">
        <v>0</v>
      </c>
      <c r="I397" s="24">
        <v>0</v>
      </c>
      <c r="J397" s="24">
        <v>2</v>
      </c>
      <c r="K397" s="24">
        <v>2</v>
      </c>
      <c r="L397" s="24">
        <v>0.19</v>
      </c>
      <c r="M397" s="24">
        <v>10.07</v>
      </c>
      <c r="N397" s="24" t="s">
        <v>321</v>
      </c>
      <c r="O397" s="24">
        <v>0.94</v>
      </c>
      <c r="P397" s="24">
        <v>23.13</v>
      </c>
      <c r="Q397" s="24" t="s">
        <v>322</v>
      </c>
      <c r="R397" s="24">
        <v>2.17</v>
      </c>
      <c r="S397" s="26">
        <v>3.3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12.06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329</v>
      </c>
      <c r="C403" s="24" t="s">
        <v>330</v>
      </c>
      <c r="D403" s="24" t="s">
        <v>36</v>
      </c>
      <c r="E403" s="24" t="s">
        <v>37</v>
      </c>
      <c r="F403" s="24">
        <v>208.28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0.53</v>
      </c>
      <c r="N403" s="24" t="s">
        <v>331</v>
      </c>
      <c r="O403" s="24">
        <v>0.26</v>
      </c>
      <c r="P403" s="24">
        <v>3.15</v>
      </c>
      <c r="Q403" s="24" t="s">
        <v>332</v>
      </c>
      <c r="R403" s="24">
        <v>1.51</v>
      </c>
      <c r="S403" s="23">
        <v>1.77</v>
      </c>
    </row>
    <row r="404" spans="1:19">
      <c r="A404" s="22">
        <v>391</v>
      </c>
      <c r="B404" s="22" t="s">
        <v>333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1165.68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10.87</v>
      </c>
      <c r="N405" s="24" t="s">
        <v>336</v>
      </c>
      <c r="O405" s="24">
        <v>0.93</v>
      </c>
      <c r="P405" s="24">
        <v>91.71</v>
      </c>
      <c r="Q405" s="24" t="s">
        <v>337</v>
      </c>
      <c r="R405" s="24">
        <v>7.87</v>
      </c>
      <c r="S405" s="25">
        <v>8.8</v>
      </c>
    </row>
    <row r="406" spans="1:19">
      <c r="A406" s="22">
        <v>393</v>
      </c>
      <c r="B406" s="22" t="s">
        <v>338</v>
      </c>
      <c r="C406" s="22" t="s">
        <v>339</v>
      </c>
      <c r="D406" s="22" t="s">
        <v>36</v>
      </c>
      <c r="E406" s="22" t="s">
        <v>37</v>
      </c>
      <c r="F406" s="22">
        <v>375.92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20.7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344</v>
      </c>
      <c r="C410" s="22" t="s">
        <v>345</v>
      </c>
      <c r="D410" s="22" t="s">
        <v>36</v>
      </c>
      <c r="E410" s="22" t="s">
        <v>37</v>
      </c>
      <c r="F410" s="22">
        <v>485.24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 t="s">
        <v>352</v>
      </c>
      <c r="D416" s="22" t="s">
        <v>36</v>
      </c>
      <c r="E416" s="22" t="s">
        <v>37</v>
      </c>
      <c r="F416" s="22">
        <v>562.58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353</v>
      </c>
      <c r="C417" s="24" t="s">
        <v>354</v>
      </c>
      <c r="D417" s="24" t="s">
        <v>36</v>
      </c>
      <c r="E417" s="24" t="s">
        <v>37</v>
      </c>
      <c r="F417" s="24">
        <v>707.42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1.27</v>
      </c>
      <c r="N417" s="24" t="s">
        <v>87</v>
      </c>
      <c r="O417" s="24">
        <v>0.18</v>
      </c>
      <c r="P417" s="24">
        <v>0</v>
      </c>
      <c r="Q417" s="24" t="s">
        <v>38</v>
      </c>
      <c r="R417" s="24">
        <v>0</v>
      </c>
      <c r="S417" s="23">
        <v>0.18</v>
      </c>
    </row>
    <row r="418" spans="1:19">
      <c r="A418" s="22">
        <v>405</v>
      </c>
      <c r="B418" s="22" t="s">
        <v>355</v>
      </c>
      <c r="C418" s="22" t="s">
        <v>356</v>
      </c>
      <c r="D418" s="22" t="s">
        <v>36</v>
      </c>
      <c r="E418" s="22" t="s">
        <v>37</v>
      </c>
      <c r="F418" s="22">
        <v>692.56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28.73</v>
      </c>
      <c r="N418" s="22" t="s">
        <v>357</v>
      </c>
      <c r="O418" s="22">
        <v>4.15</v>
      </c>
      <c r="P418" s="22">
        <v>0</v>
      </c>
      <c r="Q418" s="22" t="s">
        <v>38</v>
      </c>
      <c r="R418" s="22">
        <v>0</v>
      </c>
      <c r="S418" s="26">
        <v>4.15</v>
      </c>
    </row>
    <row r="419" spans="1:19">
      <c r="A419" s="24">
        <v>406</v>
      </c>
      <c r="B419" s="24" t="s">
        <v>358</v>
      </c>
      <c r="C419" s="24" t="s">
        <v>359</v>
      </c>
      <c r="D419" s="24" t="s">
        <v>36</v>
      </c>
      <c r="E419" s="24" t="s">
        <v>37</v>
      </c>
      <c r="F419" s="24">
        <v>27.38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362</v>
      </c>
      <c r="C422" s="22" t="s">
        <v>217</v>
      </c>
      <c r="D422" s="22" t="s">
        <v>36</v>
      </c>
      <c r="E422" s="22" t="s">
        <v>37</v>
      </c>
      <c r="F422" s="22">
        <v>22.88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250.02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</v>
      </c>
      <c r="N424" s="22" t="s">
        <v>366</v>
      </c>
      <c r="O424" s="22">
        <v>0.8</v>
      </c>
      <c r="P424" s="22">
        <v>0</v>
      </c>
      <c r="Q424" s="22" t="s">
        <v>38</v>
      </c>
      <c r="R424" s="22">
        <v>0</v>
      </c>
      <c r="S424" s="23">
        <v>0.8</v>
      </c>
    </row>
    <row r="425" spans="1:19">
      <c r="A425" s="24">
        <v>412</v>
      </c>
      <c r="B425" s="24" t="s">
        <v>367</v>
      </c>
      <c r="C425" s="24" t="s">
        <v>368</v>
      </c>
      <c r="D425" s="24" t="s">
        <v>36</v>
      </c>
      <c r="E425" s="24" t="s">
        <v>37</v>
      </c>
      <c r="F425" s="24">
        <v>604.22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79.02</v>
      </c>
      <c r="Q425" s="24" t="s">
        <v>369</v>
      </c>
      <c r="R425" s="24">
        <v>13.08</v>
      </c>
      <c r="S425" s="25">
        <v>13.08</v>
      </c>
    </row>
    <row r="426" spans="1:19">
      <c r="A426" s="22">
        <v>413</v>
      </c>
      <c r="B426" s="22" t="s">
        <v>370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371</v>
      </c>
      <c r="C427" s="24" t="s">
        <v>372</v>
      </c>
      <c r="D427" s="24" t="s">
        <v>36</v>
      </c>
      <c r="E427" s="24" t="s">
        <v>37</v>
      </c>
      <c r="F427" s="24">
        <v>310.26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2.6</v>
      </c>
      <c r="N427" s="24" t="s">
        <v>373</v>
      </c>
      <c r="O427" s="24">
        <v>0.84</v>
      </c>
      <c r="P427" s="24">
        <v>0</v>
      </c>
      <c r="Q427" s="24" t="s">
        <v>38</v>
      </c>
      <c r="R427" s="24">
        <v>0</v>
      </c>
      <c r="S427" s="23">
        <v>0.84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 t="s">
        <v>377</v>
      </c>
      <c r="D430" s="22" t="s">
        <v>36</v>
      </c>
      <c r="E430" s="22" t="s">
        <v>37</v>
      </c>
      <c r="F430" s="22">
        <v>3.3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378</v>
      </c>
      <c r="C431" s="24" t="s">
        <v>379</v>
      </c>
      <c r="D431" s="24" t="s">
        <v>36</v>
      </c>
      <c r="E431" s="24" t="s">
        <v>37</v>
      </c>
      <c r="F431" s="24">
        <v>46.68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30.05</v>
      </c>
      <c r="Q431" s="24" t="s">
        <v>380</v>
      </c>
      <c r="R431" s="24">
        <v>64.37</v>
      </c>
      <c r="S431" s="25">
        <v>64.37</v>
      </c>
    </row>
    <row r="432" spans="1:19">
      <c r="A432" s="22">
        <v>419</v>
      </c>
      <c r="B432" s="22" t="s">
        <v>381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 t="s">
        <v>385</v>
      </c>
      <c r="D435" s="24" t="s">
        <v>36</v>
      </c>
      <c r="E435" s="24" t="s">
        <v>37</v>
      </c>
      <c r="F435" s="24">
        <v>251.44</v>
      </c>
      <c r="G435" s="24">
        <v>2</v>
      </c>
      <c r="H435" s="24">
        <v>2</v>
      </c>
      <c r="I435" s="24">
        <v>0.8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0.8</v>
      </c>
    </row>
    <row r="436" spans="1:19">
      <c r="A436" s="22">
        <v>423</v>
      </c>
      <c r="B436" s="22" t="s">
        <v>386</v>
      </c>
      <c r="C436" s="22" t="s">
        <v>387</v>
      </c>
      <c r="D436" s="22" t="s">
        <v>36</v>
      </c>
      <c r="E436" s="22" t="s">
        <v>37</v>
      </c>
      <c r="F436" s="22">
        <v>316.06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388</v>
      </c>
      <c r="C437" s="24" t="s">
        <v>389</v>
      </c>
      <c r="D437" s="24" t="s">
        <v>36</v>
      </c>
      <c r="E437" s="24" t="s">
        <v>37</v>
      </c>
      <c r="F437" s="24">
        <v>155.22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0.57</v>
      </c>
      <c r="N437" s="24" t="s">
        <v>188</v>
      </c>
      <c r="O437" s="24">
        <v>0.37</v>
      </c>
      <c r="P437" s="24">
        <v>0</v>
      </c>
      <c r="Q437" s="24" t="s">
        <v>38</v>
      </c>
      <c r="R437" s="24">
        <v>0</v>
      </c>
      <c r="S437" s="23">
        <v>0.37</v>
      </c>
    </row>
    <row r="438" spans="1:19">
      <c r="A438" s="22">
        <v>425</v>
      </c>
      <c r="B438" s="22" t="s">
        <v>390</v>
      </c>
      <c r="C438" s="22" t="s">
        <v>391</v>
      </c>
      <c r="D438" s="22" t="s">
        <v>36</v>
      </c>
      <c r="E438" s="22" t="s">
        <v>37</v>
      </c>
      <c r="F438" s="22">
        <v>408.32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19.47</v>
      </c>
      <c r="Q438" s="22" t="s">
        <v>392</v>
      </c>
      <c r="R438" s="22">
        <v>4.77</v>
      </c>
      <c r="S438" s="26">
        <v>4.77</v>
      </c>
    </row>
    <row r="439" spans="1:19">
      <c r="A439" s="24">
        <v>426</v>
      </c>
      <c r="B439" s="24" t="s">
        <v>393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400</v>
      </c>
      <c r="C446" s="22" t="s">
        <v>401</v>
      </c>
      <c r="D446" s="22" t="s">
        <v>36</v>
      </c>
      <c r="E446" s="22" t="s">
        <v>37</v>
      </c>
      <c r="F446" s="22">
        <v>527.02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22.3</v>
      </c>
      <c r="Q446" s="22" t="s">
        <v>402</v>
      </c>
      <c r="R446" s="22">
        <v>4.23</v>
      </c>
      <c r="S446" s="26">
        <v>4.23</v>
      </c>
    </row>
    <row r="447" spans="1:19">
      <c r="A447" s="24">
        <v>434</v>
      </c>
      <c r="B447" s="24" t="s">
        <v>403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404</v>
      </c>
      <c r="C448" s="22" t="s">
        <v>405</v>
      </c>
      <c r="D448" s="22" t="s">
        <v>36</v>
      </c>
      <c r="E448" s="22" t="s">
        <v>37</v>
      </c>
      <c r="F448" s="22">
        <v>929.06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81.06</v>
      </c>
      <c r="Q448" s="22" t="s">
        <v>406</v>
      </c>
      <c r="R448" s="22">
        <v>8.72</v>
      </c>
      <c r="S448" s="25">
        <v>8.72</v>
      </c>
    </row>
    <row r="449" spans="1:19">
      <c r="A449" s="24">
        <v>436</v>
      </c>
      <c r="B449" s="24" t="s">
        <v>407</v>
      </c>
      <c r="C449" s="24" t="s">
        <v>408</v>
      </c>
      <c r="D449" s="24" t="s">
        <v>36</v>
      </c>
      <c r="E449" s="24" t="s">
        <v>37</v>
      </c>
      <c r="F449" s="24">
        <v>45.36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411</v>
      </c>
      <c r="C452" s="22" t="s">
        <v>412</v>
      </c>
      <c r="D452" s="22" t="s">
        <v>36</v>
      </c>
      <c r="E452" s="22" t="s">
        <v>37</v>
      </c>
      <c r="F452" s="22">
        <v>1098.76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13.27</v>
      </c>
      <c r="N452" s="22" t="s">
        <v>413</v>
      </c>
      <c r="O452" s="22">
        <v>1.21</v>
      </c>
      <c r="P452" s="22">
        <v>131.86</v>
      </c>
      <c r="Q452" s="22" t="s">
        <v>414</v>
      </c>
      <c r="R452" s="22">
        <v>12</v>
      </c>
      <c r="S452" s="25">
        <v>13.21</v>
      </c>
    </row>
    <row r="453" spans="1:19">
      <c r="A453" s="24">
        <v>440</v>
      </c>
      <c r="B453" s="24" t="s">
        <v>415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418</v>
      </c>
      <c r="C456" s="22" t="s">
        <v>419</v>
      </c>
      <c r="D456" s="22" t="s">
        <v>36</v>
      </c>
      <c r="E456" s="22" t="s">
        <v>37</v>
      </c>
      <c r="F456" s="22">
        <v>845.48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1.6</v>
      </c>
      <c r="N456" s="22" t="s">
        <v>420</v>
      </c>
      <c r="O456" s="22">
        <v>0.19</v>
      </c>
      <c r="P456" s="22">
        <v>60.54</v>
      </c>
      <c r="Q456" s="22" t="s">
        <v>421</v>
      </c>
      <c r="R456" s="22">
        <v>7.16</v>
      </c>
      <c r="S456" s="25">
        <v>7.35</v>
      </c>
    </row>
    <row r="457" spans="1:19">
      <c r="A457" s="24">
        <v>444</v>
      </c>
      <c r="B457" s="24" t="s">
        <v>422</v>
      </c>
      <c r="C457" s="24" t="s">
        <v>423</v>
      </c>
      <c r="D457" s="24" t="s">
        <v>36</v>
      </c>
      <c r="E457" s="24" t="s">
        <v>37</v>
      </c>
      <c r="F457" s="24">
        <v>776.6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19.67</v>
      </c>
      <c r="N457" s="24" t="s">
        <v>424</v>
      </c>
      <c r="O457" s="24">
        <v>2.53</v>
      </c>
      <c r="P457" s="24">
        <v>0</v>
      </c>
      <c r="Q457" s="24" t="s">
        <v>38</v>
      </c>
      <c r="R457" s="24">
        <v>0</v>
      </c>
      <c r="S457" s="26">
        <v>2.53</v>
      </c>
    </row>
    <row r="458" spans="1:19">
      <c r="A458" s="22">
        <v>445</v>
      </c>
      <c r="B458" s="22" t="s">
        <v>425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427</v>
      </c>
      <c r="C460" s="22" t="s">
        <v>428</v>
      </c>
      <c r="D460" s="22" t="s">
        <v>36</v>
      </c>
      <c r="E460" s="22" t="s">
        <v>37</v>
      </c>
      <c r="F460" s="22">
        <v>48.5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429</v>
      </c>
      <c r="C461" s="24" t="s">
        <v>430</v>
      </c>
      <c r="D461" s="24" t="s">
        <v>36</v>
      </c>
      <c r="E461" s="24" t="s">
        <v>37</v>
      </c>
      <c r="F461" s="24">
        <v>354.24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432</v>
      </c>
      <c r="C463" s="24" t="s">
        <v>433</v>
      </c>
      <c r="D463" s="24" t="s">
        <v>36</v>
      </c>
      <c r="E463" s="24" t="s">
        <v>37</v>
      </c>
      <c r="F463" s="24">
        <v>288.38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0.53</v>
      </c>
      <c r="N463" s="24" t="s">
        <v>331</v>
      </c>
      <c r="O463" s="24">
        <v>0.18</v>
      </c>
      <c r="P463" s="24">
        <v>0</v>
      </c>
      <c r="Q463" s="24" t="s">
        <v>38</v>
      </c>
      <c r="R463" s="24">
        <v>0</v>
      </c>
      <c r="S463" s="23">
        <v>0.18</v>
      </c>
    </row>
    <row r="464" spans="1:19">
      <c r="A464" s="22">
        <v>451</v>
      </c>
      <c r="B464" s="22" t="s">
        <v>434</v>
      </c>
      <c r="C464" s="22" t="s">
        <v>435</v>
      </c>
      <c r="D464" s="22" t="s">
        <v>36</v>
      </c>
      <c r="E464" s="22" t="s">
        <v>37</v>
      </c>
      <c r="F464" s="22">
        <v>75.38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443</v>
      </c>
      <c r="C470" s="22" t="s">
        <v>447</v>
      </c>
      <c r="D470" s="22" t="s">
        <v>36</v>
      </c>
      <c r="E470" s="22" t="s">
        <v>37</v>
      </c>
      <c r="F470" s="22">
        <v>163.2</v>
      </c>
      <c r="G470" s="22">
        <v>1</v>
      </c>
      <c r="H470" s="22">
        <v>1</v>
      </c>
      <c r="I470" s="22">
        <v>0.61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7.42</v>
      </c>
      <c r="Q470" s="22" t="s">
        <v>448</v>
      </c>
      <c r="R470" s="22">
        <v>4.55</v>
      </c>
      <c r="S470" s="25">
        <v>5.16</v>
      </c>
    </row>
    <row r="471" spans="1:19">
      <c r="A471" s="24">
        <v>458</v>
      </c>
      <c r="B471" s="24" t="s">
        <v>418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449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103</v>
      </c>
      <c r="C473" s="24" t="s">
        <v>450</v>
      </c>
      <c r="D473" s="24" t="s">
        <v>36</v>
      </c>
      <c r="E473" s="24" t="s">
        <v>37</v>
      </c>
      <c r="F473" s="24">
        <v>11.59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451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452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453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105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454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79</v>
      </c>
      <c r="C479" s="24" t="s">
        <v>455</v>
      </c>
      <c r="D479" s="24" t="s">
        <v>36</v>
      </c>
      <c r="E479" s="24" t="s">
        <v>37</v>
      </c>
      <c r="F479" s="24">
        <v>95.73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0.17</v>
      </c>
      <c r="N479" s="24" t="s">
        <v>456</v>
      </c>
      <c r="O479" s="24">
        <v>0.17</v>
      </c>
      <c r="P479" s="24">
        <v>0</v>
      </c>
      <c r="Q479" s="24" t="s">
        <v>38</v>
      </c>
      <c r="R479" s="24">
        <v>0</v>
      </c>
      <c r="S479" s="23">
        <v>0.17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 t="s">
        <v>457</v>
      </c>
      <c r="S480" s="2">
        <f>AVERAGE(S14:S479)</f>
        <v>1.7265021459227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2023-05-30T02:30:05+03:00</dcterms:created>
  <dcterms:modified xsi:type="dcterms:W3CDTF">2023-05-30T02:30:05+03:00</dcterms:modified>
  <dc:title>Untitled Spreadsheet</dc:title>
  <dc:description/>
  <dc:subject/>
  <cp:keywords/>
  <cp:category/>
</cp:coreProperties>
</file>